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aha\Documents\HDD Documents\Website Doc Update\"/>
    </mc:Choice>
  </mc:AlternateContent>
  <xr:revisionPtr revIDLastSave="0" documentId="8_{9CD859F7-6371-4A8A-8B60-568D12C72019}" xr6:coauthVersionLast="36" xr6:coauthVersionMax="36" xr10:uidLastSave="{00000000-0000-0000-0000-000000000000}"/>
  <bookViews>
    <workbookView xWindow="0" yWindow="0" windowWidth="24000" windowHeight="8925" xr2:uid="{0E01D460-01C2-4541-A3EE-132E58744901}"/>
  </bookViews>
  <sheets>
    <sheet name="PUF_Layou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3" i="1"/>
  <c r="E4" i="1" s="1"/>
  <c r="D5" i="1" s="1"/>
  <c r="D3" i="1"/>
  <c r="E6" i="1" l="1"/>
  <c r="D6" i="1"/>
  <c r="D4" i="1"/>
  <c r="E7" i="1" l="1"/>
  <c r="D7" i="1"/>
  <c r="D8" i="1" l="1"/>
  <c r="E8" i="1"/>
  <c r="E9" i="1" l="1"/>
  <c r="D9" i="1"/>
  <c r="E10" i="1" l="1"/>
  <c r="D10" i="1"/>
  <c r="D11" i="1" l="1"/>
  <c r="E11" i="1"/>
  <c r="E12" i="1" l="1"/>
  <c r="D12" i="1"/>
  <c r="D13" i="1" l="1"/>
  <c r="E13" i="1"/>
  <c r="D14" i="1" l="1"/>
  <c r="E14" i="1"/>
  <c r="E15" i="1" l="1"/>
  <c r="D15" i="1"/>
  <c r="E16" i="1" l="1"/>
  <c r="D16" i="1"/>
  <c r="D17" i="1" l="1"/>
  <c r="E17" i="1"/>
  <c r="E18" i="1" l="1"/>
  <c r="D18" i="1"/>
  <c r="E19" i="1" l="1"/>
  <c r="D19" i="1"/>
  <c r="E20" i="1" l="1"/>
  <c r="D20" i="1"/>
  <c r="D21" i="1" l="1"/>
  <c r="E21" i="1"/>
  <c r="E22" i="1" l="1"/>
  <c r="D22" i="1"/>
  <c r="D23" i="1" l="1"/>
  <c r="E23" i="1"/>
  <c r="E24" i="1" l="1"/>
  <c r="D24" i="1"/>
  <c r="D25" i="1" l="1"/>
  <c r="E25" i="1"/>
  <c r="E26" i="1" l="1"/>
  <c r="D26" i="1"/>
  <c r="E27" i="1" l="1"/>
  <c r="D27" i="1"/>
  <c r="E28" i="1" l="1"/>
  <c r="D28" i="1"/>
  <c r="D29" i="1" l="1"/>
  <c r="E29" i="1"/>
  <c r="E30" i="1" l="1"/>
  <c r="D30" i="1"/>
  <c r="D31" i="1" l="1"/>
  <c r="E31" i="1"/>
  <c r="D32" i="1" l="1"/>
  <c r="E32" i="1"/>
  <c r="E33" i="1" l="1"/>
  <c r="D33" i="1"/>
  <c r="E34" i="1" l="1"/>
  <c r="D34" i="1"/>
  <c r="D35" i="1" l="1"/>
  <c r="E35" i="1"/>
  <c r="E36" i="1" l="1"/>
  <c r="D36" i="1"/>
  <c r="E37" i="1" l="1"/>
  <c r="D37" i="1"/>
  <c r="E38" i="1" l="1"/>
  <c r="D38" i="1"/>
  <c r="D39" i="1" l="1"/>
  <c r="E39" i="1"/>
  <c r="E40" i="1" l="1"/>
  <c r="D40" i="1"/>
  <c r="D41" i="1" l="1"/>
  <c r="E41" i="1"/>
  <c r="E42" i="1" l="1"/>
  <c r="D42" i="1"/>
  <c r="E43" i="1" l="1"/>
  <c r="D43" i="1"/>
  <c r="E44" i="1" l="1"/>
  <c r="D44" i="1"/>
  <c r="D45" i="1" l="1"/>
  <c r="E45" i="1"/>
  <c r="E46" i="1" l="1"/>
  <c r="D46" i="1"/>
  <c r="D47" i="1" l="1"/>
  <c r="E47" i="1"/>
  <c r="E48" i="1" l="1"/>
  <c r="D48" i="1"/>
  <c r="E49" i="1" l="1"/>
  <c r="D49" i="1"/>
  <c r="D50" i="1" l="1"/>
  <c r="E50" i="1"/>
  <c r="D51" i="1" l="1"/>
  <c r="E51" i="1"/>
  <c r="D52" i="1" l="1"/>
  <c r="E52" i="1"/>
  <c r="D53" i="1" l="1"/>
  <c r="E53" i="1"/>
  <c r="E54" i="1" l="1"/>
  <c r="D54" i="1"/>
  <c r="E55" i="1" l="1"/>
  <c r="D55" i="1"/>
  <c r="D56" i="1" l="1"/>
  <c r="E56" i="1"/>
  <c r="E57" i="1" l="1"/>
  <c r="D57" i="1"/>
  <c r="E58" i="1" l="1"/>
  <c r="D58" i="1"/>
  <c r="D59" i="1" l="1"/>
  <c r="E59" i="1"/>
  <c r="E60" i="1" l="1"/>
  <c r="D60" i="1"/>
  <c r="D61" i="1" l="1"/>
  <c r="E61" i="1"/>
  <c r="D62" i="1" l="1"/>
  <c r="E62" i="1"/>
  <c r="E63" i="1" l="1"/>
  <c r="D63" i="1"/>
  <c r="E64" i="1" l="1"/>
  <c r="D64" i="1"/>
  <c r="D65" i="1" l="1"/>
  <c r="E65" i="1"/>
  <c r="E66" i="1" l="1"/>
  <c r="D66" i="1"/>
  <c r="E67" i="1" l="1"/>
  <c r="D67" i="1"/>
  <c r="E68" i="1" l="1"/>
  <c r="D68" i="1"/>
  <c r="E69" i="1" l="1"/>
  <c r="D69" i="1"/>
  <c r="E70" i="1" l="1"/>
  <c r="D70" i="1"/>
  <c r="D71" i="1" l="1"/>
  <c r="E71" i="1"/>
  <c r="E72" i="1" l="1"/>
  <c r="D72" i="1"/>
  <c r="D73" i="1" l="1"/>
  <c r="E73" i="1"/>
  <c r="D74" i="1" l="1"/>
  <c r="E74" i="1"/>
  <c r="D75" i="1" l="1"/>
  <c r="E75" i="1"/>
  <c r="E76" i="1" l="1"/>
  <c r="D76" i="1"/>
  <c r="D77" i="1" l="1"/>
  <c r="E77" i="1"/>
  <c r="E78" i="1" l="1"/>
  <c r="D78" i="1"/>
  <c r="E79" i="1" l="1"/>
  <c r="D79" i="1"/>
  <c r="E80" i="1" l="1"/>
  <c r="D80" i="1"/>
  <c r="E81" i="1" l="1"/>
  <c r="D81" i="1"/>
  <c r="E82" i="1" l="1"/>
  <c r="D82" i="1"/>
  <c r="E83" i="1" l="1"/>
  <c r="D83" i="1"/>
  <c r="E84" i="1" l="1"/>
  <c r="D84" i="1"/>
  <c r="D85" i="1" l="1"/>
  <c r="E85" i="1"/>
  <c r="D86" i="1" l="1"/>
  <c r="E86" i="1"/>
  <c r="E87" i="1" l="1"/>
  <c r="D87" i="1"/>
  <c r="E88" i="1" l="1"/>
  <c r="D88" i="1"/>
  <c r="E89" i="1" l="1"/>
  <c r="D89" i="1"/>
  <c r="E90" i="1" l="1"/>
  <c r="D90" i="1"/>
  <c r="E91" i="1" l="1"/>
  <c r="D91" i="1"/>
  <c r="E92" i="1" l="1"/>
  <c r="D92" i="1"/>
  <c r="E93" i="1" l="1"/>
  <c r="D93" i="1"/>
  <c r="E94" i="1" l="1"/>
  <c r="D94" i="1"/>
  <c r="E95" i="1" l="1"/>
  <c r="D95" i="1"/>
  <c r="E96" i="1" l="1"/>
  <c r="D96" i="1"/>
  <c r="E97" i="1" l="1"/>
  <c r="D97" i="1"/>
  <c r="E98" i="1" l="1"/>
  <c r="D98" i="1"/>
  <c r="D99" i="1" l="1"/>
  <c r="E99" i="1"/>
  <c r="E100" i="1" l="1"/>
  <c r="D100" i="1"/>
  <c r="E101" i="1" l="1"/>
  <c r="D101" i="1"/>
  <c r="E102" i="1" l="1"/>
  <c r="D102" i="1"/>
  <c r="E103" i="1" l="1"/>
  <c r="D103" i="1"/>
  <c r="E104" i="1" l="1"/>
  <c r="D104" i="1"/>
  <c r="E105" i="1" l="1"/>
  <c r="D105" i="1"/>
  <c r="E106" i="1" l="1"/>
  <c r="D106" i="1"/>
  <c r="E107" i="1" l="1"/>
  <c r="D107" i="1"/>
  <c r="E108" i="1" l="1"/>
  <c r="D108" i="1"/>
  <c r="D109" i="1" l="1"/>
  <c r="E109" i="1"/>
  <c r="D110" i="1" l="1"/>
  <c r="E110" i="1"/>
  <c r="D111" i="1" l="1"/>
  <c r="E111" i="1"/>
  <c r="E112" i="1" l="1"/>
  <c r="D112" i="1"/>
  <c r="E113" i="1" l="1"/>
  <c r="D113" i="1"/>
  <c r="E114" i="1" l="1"/>
  <c r="D114" i="1"/>
  <c r="E115" i="1" l="1"/>
  <c r="D115" i="1"/>
  <c r="E116" i="1" l="1"/>
  <c r="D116" i="1"/>
  <c r="E117" i="1" l="1"/>
  <c r="D117" i="1"/>
  <c r="E118" i="1" l="1"/>
  <c r="D118" i="1"/>
  <c r="E119" i="1" l="1"/>
  <c r="D119" i="1"/>
  <c r="E120" i="1" l="1"/>
  <c r="D120" i="1"/>
  <c r="D121" i="1" l="1"/>
  <c r="E121" i="1"/>
  <c r="D122" i="1" l="1"/>
  <c r="E122" i="1"/>
  <c r="E123" i="1" l="1"/>
  <c r="D123" i="1"/>
  <c r="E124" i="1" l="1"/>
  <c r="D124" i="1"/>
  <c r="E125" i="1" l="1"/>
  <c r="D125" i="1"/>
  <c r="E126" i="1" l="1"/>
  <c r="D126" i="1"/>
  <c r="E127" i="1" l="1"/>
  <c r="D127" i="1"/>
  <c r="E128" i="1" l="1"/>
  <c r="D128" i="1"/>
  <c r="E129" i="1" l="1"/>
  <c r="D129" i="1"/>
  <c r="E130" i="1" l="1"/>
  <c r="D130" i="1"/>
  <c r="E131" i="1" l="1"/>
  <c r="D131" i="1"/>
  <c r="E132" i="1" l="1"/>
  <c r="D132" i="1"/>
  <c r="E133" i="1" l="1"/>
  <c r="D133" i="1"/>
  <c r="D134" i="1" l="1"/>
  <c r="E134" i="1"/>
  <c r="D135" i="1" l="1"/>
  <c r="E135" i="1"/>
  <c r="E136" i="1" l="1"/>
  <c r="D136" i="1"/>
  <c r="E137" i="1" l="1"/>
  <c r="D137" i="1"/>
  <c r="E138" i="1" l="1"/>
  <c r="D138" i="1"/>
  <c r="E139" i="1" l="1"/>
  <c r="D139" i="1"/>
  <c r="E140" i="1" l="1"/>
  <c r="D140" i="1"/>
  <c r="E141" i="1" l="1"/>
  <c r="D141" i="1"/>
  <c r="E142" i="1" l="1"/>
  <c r="D142" i="1"/>
  <c r="E143" i="1" l="1"/>
  <c r="D143" i="1"/>
  <c r="E144" i="1" l="1"/>
  <c r="D144" i="1"/>
  <c r="D145" i="1" l="1"/>
  <c r="E145" i="1"/>
  <c r="D146" i="1" l="1"/>
  <c r="E146" i="1"/>
  <c r="D147" i="1" l="1"/>
  <c r="E147" i="1"/>
  <c r="E148" i="1" l="1"/>
  <c r="D148" i="1"/>
  <c r="E149" i="1" l="1"/>
  <c r="D149" i="1"/>
  <c r="E150" i="1" l="1"/>
  <c r="D150" i="1"/>
  <c r="E151" i="1" l="1"/>
  <c r="D151" i="1"/>
  <c r="E152" i="1" l="1"/>
  <c r="D152" i="1"/>
  <c r="E153" i="1" l="1"/>
  <c r="D153" i="1"/>
  <c r="E154" i="1" l="1"/>
  <c r="D154" i="1"/>
  <c r="E155" i="1" l="1"/>
  <c r="D155" i="1"/>
  <c r="E156" i="1" l="1"/>
  <c r="D156" i="1"/>
  <c r="E157" i="1" l="1"/>
  <c r="D157" i="1"/>
  <c r="E158" i="1" l="1"/>
  <c r="D158" i="1"/>
  <c r="E159" i="1" l="1"/>
  <c r="D159" i="1"/>
  <c r="E160" i="1" l="1"/>
  <c r="D160" i="1"/>
  <c r="E161" i="1" l="1"/>
  <c r="D161" i="1"/>
  <c r="E162" i="1" l="1"/>
  <c r="D162" i="1"/>
  <c r="E163" i="1" l="1"/>
  <c r="D163" i="1"/>
  <c r="E164" i="1" l="1"/>
  <c r="D164" i="1"/>
  <c r="E165" i="1" l="1"/>
  <c r="D165" i="1"/>
  <c r="E166" i="1" l="1"/>
  <c r="D166" i="1"/>
  <c r="E167" i="1" l="1"/>
  <c r="D167" i="1"/>
  <c r="E168" i="1" l="1"/>
  <c r="D168" i="1"/>
  <c r="D169" i="1" l="1"/>
  <c r="E169" i="1"/>
  <c r="E170" i="1" l="1"/>
  <c r="D170" i="1"/>
  <c r="D171" i="1" l="1"/>
  <c r="E171" i="1"/>
  <c r="E172" i="1" l="1"/>
  <c r="D172" i="1"/>
  <c r="E173" i="1" l="1"/>
  <c r="D173" i="1"/>
  <c r="E174" i="1" l="1"/>
  <c r="D174" i="1"/>
  <c r="E175" i="1" l="1"/>
  <c r="D175" i="1"/>
  <c r="E176" i="1" l="1"/>
  <c r="D176" i="1"/>
  <c r="E177" i="1" l="1"/>
  <c r="D177" i="1"/>
  <c r="E178" i="1" l="1"/>
  <c r="D178" i="1"/>
  <c r="E179" i="1" l="1"/>
  <c r="D179" i="1"/>
  <c r="E180" i="1" l="1"/>
  <c r="D180" i="1"/>
  <c r="E181" i="1" l="1"/>
  <c r="D181" i="1"/>
  <c r="E182" i="1" l="1"/>
  <c r="D182" i="1"/>
  <c r="E183" i="1" l="1"/>
  <c r="D183" i="1"/>
  <c r="E184" i="1" l="1"/>
  <c r="D184" i="1"/>
  <c r="E185" i="1" l="1"/>
  <c r="D185" i="1"/>
  <c r="E186" i="1" l="1"/>
  <c r="D186" i="1"/>
  <c r="E187" i="1" l="1"/>
  <c r="D187" i="1"/>
</calcChain>
</file>

<file path=xl/sharedStrings.xml><?xml version="1.0" encoding="utf-8"?>
<sst xmlns="http://schemas.openxmlformats.org/spreadsheetml/2006/main" count="377" uniqueCount="377">
  <si>
    <t>Data Element Name</t>
  </si>
  <si>
    <t>Description</t>
  </si>
  <si>
    <t>ASCII
Number of Characters</t>
  </si>
  <si>
    <t>ASCII
Start Position</t>
  </si>
  <si>
    <t>ASCII
End Position</t>
  </si>
  <si>
    <t>ADMIT_YEAR</t>
  </si>
  <si>
    <t>Year of Admission</t>
  </si>
  <si>
    <t>ADMITTING_DIAGNOSIS</t>
  </si>
  <si>
    <t>Admitting Diagnosis</t>
  </si>
  <si>
    <t>AGEYG</t>
  </si>
  <si>
    <t>Age in years, grouped</t>
  </si>
  <si>
    <t>ALL_OTHER_REVENUE</t>
  </si>
  <si>
    <r>
      <t>Revenue Code Category Charges All Other
(</t>
    </r>
    <r>
      <rPr>
        <b/>
        <sz val="10"/>
        <color indexed="8"/>
        <rFont val="Arial"/>
        <family val="2"/>
      </rPr>
      <t>excluding</t>
    </r>
    <r>
      <rPr>
        <sz val="10"/>
        <color indexed="8"/>
        <rFont val="Arial"/>
        <family val="2"/>
      </rPr>
      <t xml:space="preserve"> revenue code category 017x)</t>
    </r>
  </si>
  <si>
    <t>ATTENDING_PROV_BOARD</t>
  </si>
  <si>
    <t>Attending Provider State Licensing Board</t>
  </si>
  <si>
    <t>BILL_YEAR</t>
  </si>
  <si>
    <t>Year Bill Created</t>
  </si>
  <si>
    <t>DIAGNOSIS_2</t>
  </si>
  <si>
    <t>Other Diagnosis Code 2</t>
  </si>
  <si>
    <t>DIAGNOSIS_2_POA</t>
  </si>
  <si>
    <t>Other Diagnosis Code 2 POA Indicator</t>
  </si>
  <si>
    <t>DIAGNOSIS_3</t>
  </si>
  <si>
    <t>Other Diagnosis Code 3</t>
  </si>
  <si>
    <t>DIAGNOSIS_3_POA</t>
  </si>
  <si>
    <t>Other Diagnosis Code 3 POA Indicator</t>
  </si>
  <si>
    <t>DIAGNOSIS_4</t>
  </si>
  <si>
    <t>Other Diagnosis Code 4</t>
  </si>
  <si>
    <t>DIAGNOSIS_4_POA</t>
  </si>
  <si>
    <t>Other Diagnosis Code 4 POA Indicator</t>
  </si>
  <si>
    <t>DIAGNOSIS_5</t>
  </si>
  <si>
    <t>Other Diagnosis Code 5</t>
  </si>
  <si>
    <t>DIAGNOSIS_5_POA</t>
  </si>
  <si>
    <t>Other Diagnosis Code 5 POA Indicator</t>
  </si>
  <si>
    <t>DIAGNOSIS_6</t>
  </si>
  <si>
    <t>Other Diagnosis Code 6</t>
  </si>
  <si>
    <t>DIAGNOSIS_6_POA</t>
  </si>
  <si>
    <t>Other Diagnosis Code 6 POA Indicator</t>
  </si>
  <si>
    <t>DIAGNOSIS_7</t>
  </si>
  <si>
    <t>Other Diagnosis Code 7</t>
  </si>
  <si>
    <t>DIAGNOSIS_7_POA</t>
  </si>
  <si>
    <t>Other Diagnosis Code 7 POA Indicator</t>
  </si>
  <si>
    <t>DIAGNOSIS_8</t>
  </si>
  <si>
    <t>Other Diagnosis Code 8</t>
  </si>
  <si>
    <t>DIAGNOSIS_8_POA</t>
  </si>
  <si>
    <t>Other Diagnosis Code 8 POA Indicator</t>
  </si>
  <si>
    <t>DIAGNOSIS_9</t>
  </si>
  <si>
    <t>Other Diagnosis Code 9</t>
  </si>
  <si>
    <t>DIAGNOSIS_9_POA</t>
  </si>
  <si>
    <t>Other Diagnosis Code 9 POA Indicator</t>
  </si>
  <si>
    <t>DIAGNOSIS_10</t>
  </si>
  <si>
    <t>Other Diagnosis Code 10</t>
  </si>
  <si>
    <t>DIAGNOSIS_10_POA</t>
  </si>
  <si>
    <t>Other Diagnosis Code 10 POA Indicator</t>
  </si>
  <si>
    <t>DIAGNOSIS_11</t>
  </si>
  <si>
    <t>Other Diagnosis Code 11</t>
  </si>
  <si>
    <t>DIAGNOSIS_11_POA</t>
  </si>
  <si>
    <t>Other Diagnosis Code 11 POA Indicator</t>
  </si>
  <si>
    <t>DIAGNOSIS_12</t>
  </si>
  <si>
    <t>Other Diagnosis Code 12</t>
  </si>
  <si>
    <t>DIAGNOSIS_12_POA</t>
  </si>
  <si>
    <t>Other Diagnosis Code 12 POA Indicator</t>
  </si>
  <si>
    <t>DIAGNOSIS_13</t>
  </si>
  <si>
    <t>Other Diagnosis Code 13</t>
  </si>
  <si>
    <t>DIAGNOSIS_13_POA</t>
  </si>
  <si>
    <t>Other Diagnosis Code 13 POA Indicator</t>
  </si>
  <si>
    <t>DIAGNOSIS_14</t>
  </si>
  <si>
    <t>Other Diagnosis Code 14</t>
  </si>
  <si>
    <t>DIAGNOSIS_14_POA</t>
  </si>
  <si>
    <t>Other Diagnosis Code 14 POA Indicator</t>
  </si>
  <si>
    <t>DIAGNOSIS_15</t>
  </si>
  <si>
    <t>Other Diagnosis Code 15</t>
  </si>
  <si>
    <t>DIAGNOSIS_15_POA</t>
  </si>
  <si>
    <t>Other Diagnosis Code 15 POA Indicator</t>
  </si>
  <si>
    <t>DIAGNOSIS_16</t>
  </si>
  <si>
    <t>Other Diagnosis Code 16</t>
  </si>
  <si>
    <t>DIAGNOSIS_16_POA</t>
  </si>
  <si>
    <t>Other Diagnosis Code 16 POA Indicator</t>
  </si>
  <si>
    <t>DIAGNOSIS_17</t>
  </si>
  <si>
    <t>Other Diagnosis Code 17</t>
  </si>
  <si>
    <t>DIAGNOSIS_17_POA</t>
  </si>
  <si>
    <t>Other Diagnosis Code 17 POA Indicator</t>
  </si>
  <si>
    <t>DIAGNOSIS_18</t>
  </si>
  <si>
    <t>Other Diagnosis Code 18</t>
  </si>
  <si>
    <t>DIAGNOSIS_18_POA</t>
  </si>
  <si>
    <t>Other Diagnosis Code 18 POA Indicator</t>
  </si>
  <si>
    <t>DIAGNOSIS_19</t>
  </si>
  <si>
    <t>Other Diagnosis Code 19</t>
  </si>
  <si>
    <t>DIAGNOSIS_19_POA</t>
  </si>
  <si>
    <t>Other Diagnosis Code 19 POA Indicator</t>
  </si>
  <si>
    <t>DIAGNOSIS_20</t>
  </si>
  <si>
    <t>Other Diagnosis Code 20</t>
  </si>
  <si>
    <t>DIAGNOSIS_20_POA</t>
  </si>
  <si>
    <t>Other Diagnosis Code 20 POA Indicator</t>
  </si>
  <si>
    <t>DIAGNOSIS_21</t>
  </si>
  <si>
    <t>Other Diagnosis Code 21</t>
  </si>
  <si>
    <t>DIAGNOSIS_21_POA</t>
  </si>
  <si>
    <t>Other Diagnosis Code 21 POA Indicator</t>
  </si>
  <si>
    <t>DIAGNOSIS_22</t>
  </si>
  <si>
    <t>Other Diagnosis Code 22</t>
  </si>
  <si>
    <t>DIAGNOSIS_22_POA</t>
  </si>
  <si>
    <t>Other Diagnosis Code 22 POA Indicator</t>
  </si>
  <si>
    <t>DIAGNOSIS_23</t>
  </si>
  <si>
    <t>Other Diagnosis Code 23</t>
  </si>
  <si>
    <t>DIAGNOSIS_23_POA</t>
  </si>
  <si>
    <t>Other Diagnosis Code 23 POA Indicator</t>
  </si>
  <si>
    <t>DIAGNOSIS_24</t>
  </si>
  <si>
    <t>Other Diagnosis Code 24</t>
  </si>
  <si>
    <t>DIAGNOSIS_24_POA</t>
  </si>
  <si>
    <t>Other Diagnosis Code 24 POA Indicator</t>
  </si>
  <si>
    <t>DIAGNOSIS_25</t>
  </si>
  <si>
    <t>Other Diagnosis Code 25</t>
  </si>
  <si>
    <t>DIAGNOSIS_25_POA</t>
  </si>
  <si>
    <t>Other Diagnosis Code 25 POA Indicator</t>
  </si>
  <si>
    <t>DISCH_YEAR</t>
  </si>
  <si>
    <t>Year of Discharge</t>
  </si>
  <si>
    <t>DISCHARGE_STATUS</t>
  </si>
  <si>
    <t>Discharge Status</t>
  </si>
  <si>
    <t>ECODE_1</t>
  </si>
  <si>
    <t>E Code 1</t>
  </si>
  <si>
    <t>ECODE_1_POA</t>
  </si>
  <si>
    <t>E Code 1 POA Indicator</t>
  </si>
  <si>
    <t>ECODE_2</t>
  </si>
  <si>
    <t>E Code 2</t>
  </si>
  <si>
    <t>ECODE_2_POA</t>
  </si>
  <si>
    <t>E Code 2 POA Indicator</t>
  </si>
  <si>
    <t>ECODE_3</t>
  </si>
  <si>
    <t>E Code 3</t>
  </si>
  <si>
    <t>ECODE_3_POA</t>
  </si>
  <si>
    <t>E Code 3 POA Indicator</t>
  </si>
  <si>
    <t>ECODE_4</t>
  </si>
  <si>
    <t>E Code 4</t>
  </si>
  <si>
    <t>ECODE_4_POA</t>
  </si>
  <si>
    <t>E Code 4 POA Indicator</t>
  </si>
  <si>
    <t>ECODE_5</t>
  </si>
  <si>
    <t>E Code 5</t>
  </si>
  <si>
    <t>ECODE_5_POA</t>
  </si>
  <si>
    <t>E Code 5 POA Indicator</t>
  </si>
  <si>
    <t>ECODE_6</t>
  </si>
  <si>
    <t>E Code 6</t>
  </si>
  <si>
    <t>ECODE_6_POA</t>
  </si>
  <si>
    <t>E Code 6 POA Indicator</t>
  </si>
  <si>
    <t>ED_ADMISSION_FLAG</t>
  </si>
  <si>
    <t>ED Admission Flag</t>
  </si>
  <si>
    <t>ETHNIC</t>
  </si>
  <si>
    <t>Patient Ethnicity</t>
  </si>
  <si>
    <t>ICD_VERSION</t>
  </si>
  <si>
    <t>ICD Version Indicator</t>
  </si>
  <si>
    <t>MARITAL_STATUS</t>
  </si>
  <si>
    <t>Patient Marital Status</t>
  </si>
  <si>
    <t>OPERATING_PROV_BOARD</t>
  </si>
  <si>
    <t>Operating Provider State Licensing Board</t>
  </si>
  <si>
    <t>OTHER_PROVIDER_BOARD</t>
  </si>
  <si>
    <t>Other Provider State Licensing Board</t>
  </si>
  <si>
    <t>PAYER_TYPE</t>
  </si>
  <si>
    <t>Payer Type Code</t>
  </si>
  <si>
    <t>PR1_DT</t>
  </si>
  <si>
    <t>Principal Procedure Date</t>
  </si>
  <si>
    <t>PR2_DT</t>
  </si>
  <si>
    <t>Procedure 2 Date</t>
  </si>
  <si>
    <t>PR3_DT</t>
  </si>
  <si>
    <t>Procedure 3 Date</t>
  </si>
  <si>
    <t>PR4_DT</t>
  </si>
  <si>
    <t>Procedure 4 Date</t>
  </si>
  <si>
    <t>PR5_DT</t>
  </si>
  <si>
    <t>Procedure 5 Date</t>
  </si>
  <si>
    <t>PR6_DT</t>
  </si>
  <si>
    <t>Procedure 6 Date</t>
  </si>
  <si>
    <t>PR7_DT</t>
  </si>
  <si>
    <t>Procedure 7 Date</t>
  </si>
  <si>
    <t>PR8_DT</t>
  </si>
  <si>
    <t>Procedure 8 Date</t>
  </si>
  <si>
    <t>PR9_DT</t>
  </si>
  <si>
    <t>Procedure 9 Date</t>
  </si>
  <si>
    <t>PR10_DT</t>
  </si>
  <si>
    <t>Procedure 10 Date</t>
  </si>
  <si>
    <t>PR11_DT</t>
  </si>
  <si>
    <t>Procedure 11 Date</t>
  </si>
  <si>
    <t>PR12_DT</t>
  </si>
  <si>
    <t>Procedure 12 Date</t>
  </si>
  <si>
    <t>PRINCIPAL_DIAGNOSIS</t>
  </si>
  <si>
    <t>Principal Diagnosis Code (1)</t>
  </si>
  <si>
    <t>PRINCIPAL_DIAGNOSIS_POA</t>
  </si>
  <si>
    <t>Principal Diagnosis Code (1) POA Indicator</t>
  </si>
  <si>
    <t>PRINCIPAL_PROCEDURE</t>
  </si>
  <si>
    <t>Principal Procedure Code (1)</t>
  </si>
  <si>
    <t>PRIORITY_OF_VISIT</t>
  </si>
  <si>
    <t>Priority (Type) of Visit</t>
  </si>
  <si>
    <t>PROCEDURE_2</t>
  </si>
  <si>
    <t>Other Procedure Code 2</t>
  </si>
  <si>
    <t>PROCEDURE_3</t>
  </si>
  <si>
    <t>Other Procedure Code 3</t>
  </si>
  <si>
    <t>PROCEDURE_4</t>
  </si>
  <si>
    <t>Other Procedure Code 4</t>
  </si>
  <si>
    <t>PROCEDURE_5</t>
  </si>
  <si>
    <t>Other Procedure Code 5</t>
  </si>
  <si>
    <t>PROCEDURE_6</t>
  </si>
  <si>
    <t>Other Procedure Code 6</t>
  </si>
  <si>
    <t>PROCEDURE_7</t>
  </si>
  <si>
    <t>Other Procedure Code 7</t>
  </si>
  <si>
    <t>PROCEDURE_8</t>
  </si>
  <si>
    <t>Other Procedure Code 8</t>
  </si>
  <si>
    <t>PROCEDURE_9</t>
  </si>
  <si>
    <t>Other Procedure Code 9</t>
  </si>
  <si>
    <t>PROCEDURE_10</t>
  </si>
  <si>
    <t>Other Procedure Code 10</t>
  </si>
  <si>
    <t>PROCEDURE_11</t>
  </si>
  <si>
    <t>Other Procedure Code 11</t>
  </si>
  <si>
    <t>PROCEDURE_12</t>
  </si>
  <si>
    <t>Other Procedure Code 12</t>
  </si>
  <si>
    <t>R010X_ALL_INCLUSIVE_RATE</t>
  </si>
  <si>
    <t>Revenue Code Category Charges 010x
All Inclusive Rate</t>
  </si>
  <si>
    <t>R011X_RB_PRIVATE</t>
  </si>
  <si>
    <t>Revenue Code Category Charges 011x
Room &amp; Board - Private (1 bed)</t>
  </si>
  <si>
    <t>R012X_RB_SEMI_PRIVATE</t>
  </si>
  <si>
    <t>Revenue Code Category Charges 012x
Room &amp; Board - Semi-Private (2 beds)</t>
  </si>
  <si>
    <t>R013X_RB_3_4_BEDS</t>
  </si>
  <si>
    <t>Revenue Code Category Charges 013x
Room &amp; Board - (3 &amp; 4 beds)</t>
  </si>
  <si>
    <t>R014X_RB_DELUXE_PRIVATE</t>
  </si>
  <si>
    <t>Revenue Code Category Charges 014x
Room &amp; Board - Deluxe Private</t>
  </si>
  <si>
    <t>R015X_RB_WARD</t>
  </si>
  <si>
    <t>Revenue Code Category Charges 015x
Room &amp; Board - Ward</t>
  </si>
  <si>
    <t>R016X_RB_OTHER</t>
  </si>
  <si>
    <t>Revenue Code Category Charges 016x
Room &amp; Board - Other</t>
  </si>
  <si>
    <t>R018X_LEAVE_OF_ABSENCE</t>
  </si>
  <si>
    <t>Revenue Code Category Charges 018x
Leave of Absence</t>
  </si>
  <si>
    <t>R019X_SUBACUTE</t>
  </si>
  <si>
    <t>Revenue Code Category Charges 019x
Subacute care</t>
  </si>
  <si>
    <t>R020X_INTENSIVE_CARE</t>
  </si>
  <si>
    <t>Revenue Code Category Charges 020x
Intensive Care Unit</t>
  </si>
  <si>
    <t>R021X_CORONARY_CARE</t>
  </si>
  <si>
    <t>Revenue Code Category Charges 021x
Coronary Care Unit</t>
  </si>
  <si>
    <t>R022X_SPECIAL_CHARGES</t>
  </si>
  <si>
    <t>Revenue Code Category Charges 022x
Special Charges</t>
  </si>
  <si>
    <t>R023X_INCREMENTAL_NURSING</t>
  </si>
  <si>
    <t>Revenue Code Category Charges 023x
Incremental Nursing Charge</t>
  </si>
  <si>
    <t>R024X_ALL_INCLUSIVE_ANCILLARY</t>
  </si>
  <si>
    <t>Revenue Code Category Charges 024x
All Inclusive Ancillary</t>
  </si>
  <si>
    <t>R025X_PHARMACY</t>
  </si>
  <si>
    <t>Revenue Code Category Charges 025x
Pharmacy</t>
  </si>
  <si>
    <t>R026X_IV_THERAPY</t>
  </si>
  <si>
    <t>Revenue Code Category Charges 026x
IV Therapy</t>
  </si>
  <si>
    <t>R027X_MED_SURG_SUPPLIES</t>
  </si>
  <si>
    <t>Revenue Code Category Charges 027x
Med/Surg Supplies &amp; Devices</t>
  </si>
  <si>
    <t>R028X_ONCOLOGY</t>
  </si>
  <si>
    <t>Revenue Code Category Charges 028x
Oncology</t>
  </si>
  <si>
    <t>R029X_DURABLE_MEDICAL_EQUIP</t>
  </si>
  <si>
    <t>Revenue Code Category Charges 029x
Durable Medical Equipment (not renal)</t>
  </si>
  <si>
    <t>R030X_LABORATORY</t>
  </si>
  <si>
    <t>Revenue Code Category Charges 030x
Laboratory</t>
  </si>
  <si>
    <t>R031X_LAB_PATHOLOGY</t>
  </si>
  <si>
    <t>Revenue Code Category Charges 031x
Laboratory Pathology</t>
  </si>
  <si>
    <t>R032X_RADIOLOGY_DIAGNOSTIC</t>
  </si>
  <si>
    <t>Revenue Code Category Charges 032x
Radiology - Diagnostic</t>
  </si>
  <si>
    <t>R033X_RADIOLOGY_THERA_CHEMO</t>
  </si>
  <si>
    <t>Revenue Code Category Charges 033x
Radiology - Therapeutic/Chemo Admin</t>
  </si>
  <si>
    <t>R034X_NUCLEAR_MEDICINE</t>
  </si>
  <si>
    <t>Revenue Code Category Charges 034x
Nuclear Medicine</t>
  </si>
  <si>
    <t>R035X_CT_SCAN</t>
  </si>
  <si>
    <t>Revenue Code Category Charges 035x
CT Scan</t>
  </si>
  <si>
    <t>R036X_OPER_ROOM_SVCS</t>
  </si>
  <si>
    <t>Revenue Code Category Charges 036x
Operating Room Services</t>
  </si>
  <si>
    <t>R037X_ANESTHESIA</t>
  </si>
  <si>
    <t>Revenue Code Category Charges 037x
Anesthesia</t>
  </si>
  <si>
    <t>R038X_BLOOD_COMPONENTS</t>
  </si>
  <si>
    <t>Revenue Code Category Charges 038x
Blood &amp; Blood Components</t>
  </si>
  <si>
    <t>R039X_BLOOD_ADMIN</t>
  </si>
  <si>
    <t>Revenue Code Category Charges 039x
Admin, Proc, Storage/Blood &amp; Blood Comp.</t>
  </si>
  <si>
    <t>R040X_OTHER_IMAGING</t>
  </si>
  <si>
    <t>Revenue Code Category Charges 040x
Other Imaging Services</t>
  </si>
  <si>
    <t>R041X_RESPIRATORY</t>
  </si>
  <si>
    <t>Revenue Code Category Charges 041x
Respiratory Services</t>
  </si>
  <si>
    <t>R042X_PHYSICAL_THERAPY</t>
  </si>
  <si>
    <t>Revenue Code Category Charges 042x
Physical Therapy</t>
  </si>
  <si>
    <t>R043X_OCCUPATIONAL_THERAPY</t>
  </si>
  <si>
    <t>Revenue Code Category Charges 043x
Occupational Therapy</t>
  </si>
  <si>
    <t>R044X_SPEECH_THERAPY</t>
  </si>
  <si>
    <t>Revenue Code Category Charges 044x
Speech Therapy - Language Pathology</t>
  </si>
  <si>
    <t>R045X_EMERGENCY_ROOM</t>
  </si>
  <si>
    <t>Revenue Code Category Charges 045x
Emergency Room</t>
  </si>
  <si>
    <t>R046X_PULMONARY_FUNCTION</t>
  </si>
  <si>
    <t>Revenue Code Category Charges 046x
Pulmonary Function</t>
  </si>
  <si>
    <t>R047X_AUDIOLOGY</t>
  </si>
  <si>
    <t>Revenue Code Category Charges 047x
Audiology</t>
  </si>
  <si>
    <t>R048X_CARDIOLOGY</t>
  </si>
  <si>
    <t>Revenue Code Category Charges 048x
Cardiology</t>
  </si>
  <si>
    <t>R050X_OUTPATENT_SVCS</t>
  </si>
  <si>
    <t>Revenue Code Category Charges 050x
Outpatient Services</t>
  </si>
  <si>
    <t>R053X_OSTEOPATHIC_SVCS</t>
  </si>
  <si>
    <t>Revenue Code Category Charges 053x
Osteopathic Services</t>
  </si>
  <si>
    <t>R061X_MRT</t>
  </si>
  <si>
    <t>Revenue Code Category Charges 061x
Magnetic Resonance Technology (MRT)</t>
  </si>
  <si>
    <t>R062X_MED_SURG_EXT_027X</t>
  </si>
  <si>
    <t>Revenue Code Category Charges 062x
Med/Surg Supplies - Extension of 027x</t>
  </si>
  <si>
    <t>R063X_PHARMACY_EXT_025X</t>
  </si>
  <si>
    <t>Revenue Code Category Charges 063x
Pharmacy - Extension of 025x</t>
  </si>
  <si>
    <t>R068X_TRAUMA_RESPONSE</t>
  </si>
  <si>
    <t>Revenue Code Category Charges 068x
Trauma Response</t>
  </si>
  <si>
    <t>R070X_CAST_ROOM</t>
  </si>
  <si>
    <t>Revenue Code Category Charges 070x
Cast Room</t>
  </si>
  <si>
    <t>R071X_RECOVERY_ROOM</t>
  </si>
  <si>
    <t>Revenue Code Category Charges 071x
Recovery Room</t>
  </si>
  <si>
    <t>R072X_LABOR_DELIVERY</t>
  </si>
  <si>
    <t>Revenue Code Category Charges 072x
Labor Room/Delivery</t>
  </si>
  <si>
    <t>R073X_EKG_ECG</t>
  </si>
  <si>
    <t>Revenue Code Category Charges 073x
EKG/ECG (Electrocardiogram)</t>
  </si>
  <si>
    <t>R074X_EEG</t>
  </si>
  <si>
    <t>Revenue Code Category Charges 074x
EEG (Electroencephalogram)</t>
  </si>
  <si>
    <t>R075X_GI_SVCS</t>
  </si>
  <si>
    <t>Revenue Code Category Charges 075x
Gastro-Intestinal (GI) Services</t>
  </si>
  <si>
    <t>R076X_TREAT_OBSERVATION</t>
  </si>
  <si>
    <t>Revenue Code Category Charges 076x
Specialty Room - Treatment/Observation</t>
  </si>
  <si>
    <t>R077X_PREVENTIVE_CARE</t>
  </si>
  <si>
    <t>Revenue Code Category Charges 077x
Preventive Care Services</t>
  </si>
  <si>
    <t>R078X_TELEMEDICINE</t>
  </si>
  <si>
    <t>Revenue Code Category Charges 078x
Telemedicine</t>
  </si>
  <si>
    <t>R079X_EXTRA_CORP_SHOCK</t>
  </si>
  <si>
    <t>Revenue Code Category Charges 079x
Extra-Corporeal Shock Wave Therapy</t>
  </si>
  <si>
    <t>R080X_IP_RENAL_DIALYSIS</t>
  </si>
  <si>
    <t>Revenue Code Category Charges 080x
Inpatient Renal Dialysis</t>
  </si>
  <si>
    <t>R081X_ACQUIRE_BODY_COMP</t>
  </si>
  <si>
    <t>Revenue Code Category Charges 081x
Acquisition of Body Components</t>
  </si>
  <si>
    <t>R088X_MISC_DIALYSIS</t>
  </si>
  <si>
    <t>Revenue Code Category Charges 088x
Miscellaneous Dialysis</t>
  </si>
  <si>
    <t>R090X_BEHAVIORAL_HEALTH</t>
  </si>
  <si>
    <t>Revenue Code Category Charges 090x
Behavioral Health Treatment/Services</t>
  </si>
  <si>
    <t>R091X_BEHAVIORAL_EXT_090X</t>
  </si>
  <si>
    <t>Revenue Code Category Charges 091x
Behavioral Health - Extension of 090x</t>
  </si>
  <si>
    <t>R092X_OTHER_DIAGNOSTIC</t>
  </si>
  <si>
    <t>Revenue Code Category Charges 092x
Other Diagnostic Services</t>
  </si>
  <si>
    <t>R094X_OTHER THERAPEUTIC</t>
  </si>
  <si>
    <t>Revenue Code Category Charges 094x
Other Therapeutic Services</t>
  </si>
  <si>
    <t>R095X_OTHER_THERA_EXT_094X</t>
  </si>
  <si>
    <t>Revenue Code Category Charges 095x
Other Therapeutic Services - Ext of 094x</t>
  </si>
  <si>
    <t>R096X_PROFESSIONAL_FEES</t>
  </si>
  <si>
    <t>Revenue Code Category Charges 096x
Professional Fees</t>
  </si>
  <si>
    <t>R097X_PROF_FEES_EXT_096X</t>
  </si>
  <si>
    <t>Revenue Code Category Charges 097x
Professional Fees - Extension of 096x</t>
  </si>
  <si>
    <t>R098X_PROF_FEES_EXT_097X</t>
  </si>
  <si>
    <t>Revenue Code Category Charges 098x
Professional Fees - Extension of 096x/097x</t>
  </si>
  <si>
    <t>R099X_PATIENT_CONVENIENCE</t>
  </si>
  <si>
    <t>Revenue Code Category Charges 099x
Patient Convenience Items</t>
  </si>
  <si>
    <t>R210X_ALTERNATIVE_THERAPY</t>
  </si>
  <si>
    <t>Revenue Code Category Charges 210x
Alternative Therapy Services</t>
  </si>
  <si>
    <t>R0710_NURSERY_GENERAL</t>
  </si>
  <si>
    <t>Nursery Revenue Code Charges 0170
General Classification</t>
  </si>
  <si>
    <t>R0171_NURSERY_LEVEL_1</t>
  </si>
  <si>
    <t>Nursery Revenue Code Charges 0171
Newborn - Level I</t>
  </si>
  <si>
    <t>R0172_NURSERY_LEVEL_2</t>
  </si>
  <si>
    <t>Nursery Revenue Code Charges 0172
Newborn - Level II</t>
  </si>
  <si>
    <t>R0173_NURSERY_LEVEL_3</t>
  </si>
  <si>
    <t>Nursery Revenue Code Charges 0173
Newborn - Level III</t>
  </si>
  <si>
    <t>R0174_NURSERY_LEVEL_4</t>
  </si>
  <si>
    <t>Nursery Revenue Code Charges 0174
Newborn - Level IV</t>
  </si>
  <si>
    <t>R0179_NURSERY_OTHER</t>
  </si>
  <si>
    <t>Nursery Revenue Code Charges 0179
Other</t>
  </si>
  <si>
    <t>RACE_ETHNICITY</t>
  </si>
  <si>
    <t>Patient Race/Ethnicity</t>
  </si>
  <si>
    <t>REASON_FOR_VISIT_1</t>
  </si>
  <si>
    <t>Patient Reason for Visit 1</t>
  </si>
  <si>
    <t>REASON_FOR_VISIT_2</t>
  </si>
  <si>
    <t>Patient Reason for Visit 2</t>
  </si>
  <si>
    <t>REASON_FOR_VISIT_3</t>
  </si>
  <si>
    <t>Patient Reason for Visit 3</t>
  </si>
  <si>
    <t>RECORD_TYPE</t>
  </si>
  <si>
    <t>Type of Record</t>
  </si>
  <si>
    <t>SEX</t>
  </si>
  <si>
    <t>Patient Sex</t>
  </si>
  <si>
    <t>SOURCE_OF_VISIT</t>
  </si>
  <si>
    <t>Source of Admission or Visit</t>
  </si>
  <si>
    <t>SYMPTOM_YEAR</t>
  </si>
  <si>
    <t>Year of Initial Onset of Symptoms</t>
  </si>
  <si>
    <t>TOTAL_CHARGES</t>
  </si>
  <si>
    <t>Total Charges</t>
  </si>
  <si>
    <t>VISIT_QUALIFIER</t>
  </si>
  <si>
    <t>Visit Qualifier</t>
  </si>
  <si>
    <t>ZIP</t>
  </si>
  <si>
    <t>Patient Zip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</si>
</sst>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757A-0E41-4D18-B399-862582FD5354}">
  <dimension ref="A1:E187"/>
  <sheetViews>
    <sheetView tabSelected="1" workbookViewId="0">
      <selection activeCell="F21" sqref="F21"/>
    </sheetView>
  </sheetViews>
  <sheetFormatPr defaultColWidth="24.140625" defaultRowHeight="15" x14ac:dyDescent="0.25"/>
  <cols>
    <col min="1" max="1" width="34" customWidth="1"/>
    <col min="2" max="2" width="39.28515625" customWidth="1"/>
    <col min="3" max="3" width="12" customWidth="1"/>
    <col min="4" max="5" width="9.140625" customWidth="1"/>
  </cols>
  <sheetData>
    <row r="1" spans="1:5" ht="38.25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</row>
    <row r="2" spans="1:5" x14ac:dyDescent="0.25">
      <c r="A2" s="4" t="s">
        <v>5</v>
      </c>
      <c r="B2" s="5" t="s">
        <v>6</v>
      </c>
      <c r="C2" s="6">
        <v>4</v>
      </c>
      <c r="D2" s="7">
        <v>1</v>
      </c>
      <c r="E2" s="7">
        <v>4</v>
      </c>
    </row>
    <row r="3" spans="1:5" x14ac:dyDescent="0.25">
      <c r="A3" s="8" t="s">
        <v>7</v>
      </c>
      <c r="B3" s="9" t="s">
        <v>8</v>
      </c>
      <c r="C3" s="10">
        <v>8</v>
      </c>
      <c r="D3" s="7">
        <f>E2+1</f>
        <v>5</v>
      </c>
      <c r="E3" s="7">
        <f>E2+C3</f>
        <v>12</v>
      </c>
    </row>
    <row r="4" spans="1:5" x14ac:dyDescent="0.25">
      <c r="A4" s="4" t="s">
        <v>9</v>
      </c>
      <c r="B4" s="5" t="s">
        <v>10</v>
      </c>
      <c r="C4" s="6">
        <v>5</v>
      </c>
      <c r="D4" s="7">
        <f>E3+1</f>
        <v>13</v>
      </c>
      <c r="E4" s="7">
        <f>E3+C4</f>
        <v>17</v>
      </c>
    </row>
    <row r="5" spans="1:5" ht="25.5" x14ac:dyDescent="0.25">
      <c r="A5" s="8" t="s">
        <v>11</v>
      </c>
      <c r="B5" s="9" t="s">
        <v>12</v>
      </c>
      <c r="C5" s="10">
        <v>7</v>
      </c>
      <c r="D5" s="7">
        <f t="shared" ref="D5" si="0">E4+1</f>
        <v>18</v>
      </c>
      <c r="E5" s="7">
        <f t="shared" ref="E5" si="1">E4+C5</f>
        <v>24</v>
      </c>
    </row>
    <row r="6" spans="1:5" x14ac:dyDescent="0.25">
      <c r="A6" s="8" t="s">
        <v>13</v>
      </c>
      <c r="B6" s="9" t="s">
        <v>14</v>
      </c>
      <c r="C6" s="10">
        <v>1</v>
      </c>
      <c r="D6" s="7">
        <f>E5+1</f>
        <v>25</v>
      </c>
      <c r="E6" s="7">
        <f>E5+C6</f>
        <v>25</v>
      </c>
    </row>
    <row r="7" spans="1:5" x14ac:dyDescent="0.25">
      <c r="A7" s="8" t="s">
        <v>15</v>
      </c>
      <c r="B7" s="9" t="s">
        <v>16</v>
      </c>
      <c r="C7" s="10">
        <v>4</v>
      </c>
      <c r="D7" s="7">
        <f t="shared" ref="D7:D71" si="2">E6+1</f>
        <v>26</v>
      </c>
      <c r="E7" s="7">
        <f t="shared" ref="E7:E70" si="3">E6+C7</f>
        <v>29</v>
      </c>
    </row>
    <row r="8" spans="1:5" x14ac:dyDescent="0.25">
      <c r="A8" s="8" t="s">
        <v>17</v>
      </c>
      <c r="B8" s="9" t="s">
        <v>18</v>
      </c>
      <c r="C8" s="10">
        <v>7</v>
      </c>
      <c r="D8" s="7">
        <f t="shared" si="2"/>
        <v>30</v>
      </c>
      <c r="E8" s="7">
        <f t="shared" si="3"/>
        <v>36</v>
      </c>
    </row>
    <row r="9" spans="1:5" x14ac:dyDescent="0.25">
      <c r="A9" s="8" t="s">
        <v>19</v>
      </c>
      <c r="B9" s="9" t="s">
        <v>20</v>
      </c>
      <c r="C9" s="10">
        <v>1</v>
      </c>
      <c r="D9" s="7">
        <f t="shared" si="2"/>
        <v>37</v>
      </c>
      <c r="E9" s="7">
        <f t="shared" si="3"/>
        <v>37</v>
      </c>
    </row>
    <row r="10" spans="1:5" x14ac:dyDescent="0.25">
      <c r="A10" s="8" t="s">
        <v>21</v>
      </c>
      <c r="B10" s="9" t="s">
        <v>22</v>
      </c>
      <c r="C10" s="10">
        <v>7</v>
      </c>
      <c r="D10" s="7">
        <f t="shared" si="2"/>
        <v>38</v>
      </c>
      <c r="E10" s="7">
        <f t="shared" si="3"/>
        <v>44</v>
      </c>
    </row>
    <row r="11" spans="1:5" x14ac:dyDescent="0.25">
      <c r="A11" s="8" t="s">
        <v>23</v>
      </c>
      <c r="B11" s="9" t="s">
        <v>24</v>
      </c>
      <c r="C11" s="10">
        <v>1</v>
      </c>
      <c r="D11" s="7">
        <f t="shared" si="2"/>
        <v>45</v>
      </c>
      <c r="E11" s="7">
        <f t="shared" si="3"/>
        <v>45</v>
      </c>
    </row>
    <row r="12" spans="1:5" x14ac:dyDescent="0.25">
      <c r="A12" s="8" t="s">
        <v>25</v>
      </c>
      <c r="B12" s="9" t="s">
        <v>26</v>
      </c>
      <c r="C12" s="10">
        <v>7</v>
      </c>
      <c r="D12" s="7">
        <f t="shared" si="2"/>
        <v>46</v>
      </c>
      <c r="E12" s="7">
        <f t="shared" si="3"/>
        <v>52</v>
      </c>
    </row>
    <row r="13" spans="1:5" x14ac:dyDescent="0.25">
      <c r="A13" s="8" t="s">
        <v>27</v>
      </c>
      <c r="B13" s="9" t="s">
        <v>28</v>
      </c>
      <c r="C13" s="10">
        <v>1</v>
      </c>
      <c r="D13" s="11">
        <f t="shared" si="2"/>
        <v>53</v>
      </c>
      <c r="E13" s="11">
        <f>E12+C13</f>
        <v>53</v>
      </c>
    </row>
    <row r="14" spans="1:5" x14ac:dyDescent="0.25">
      <c r="A14" s="8" t="s">
        <v>29</v>
      </c>
      <c r="B14" s="9" t="s">
        <v>30</v>
      </c>
      <c r="C14" s="10">
        <v>7</v>
      </c>
      <c r="D14" s="11">
        <f>E13+1</f>
        <v>54</v>
      </c>
      <c r="E14" s="11">
        <f>E13+C14</f>
        <v>60</v>
      </c>
    </row>
    <row r="15" spans="1:5" x14ac:dyDescent="0.25">
      <c r="A15" s="8" t="s">
        <v>31</v>
      </c>
      <c r="B15" s="9" t="s">
        <v>32</v>
      </c>
      <c r="C15" s="10">
        <v>1</v>
      </c>
      <c r="D15" s="7">
        <f>E14+1</f>
        <v>61</v>
      </c>
      <c r="E15" s="7">
        <f>E14+C15</f>
        <v>61</v>
      </c>
    </row>
    <row r="16" spans="1:5" x14ac:dyDescent="0.25">
      <c r="A16" s="8" t="s">
        <v>33</v>
      </c>
      <c r="B16" s="9" t="s">
        <v>34</v>
      </c>
      <c r="C16" s="10">
        <v>7</v>
      </c>
      <c r="D16" s="7">
        <f t="shared" si="2"/>
        <v>62</v>
      </c>
      <c r="E16" s="7">
        <f t="shared" si="3"/>
        <v>68</v>
      </c>
    </row>
    <row r="17" spans="1:5" x14ac:dyDescent="0.25">
      <c r="A17" s="8" t="s">
        <v>35</v>
      </c>
      <c r="B17" s="9" t="s">
        <v>36</v>
      </c>
      <c r="C17" s="10">
        <v>1</v>
      </c>
      <c r="D17" s="7">
        <f t="shared" si="2"/>
        <v>69</v>
      </c>
      <c r="E17" s="7">
        <f t="shared" si="3"/>
        <v>69</v>
      </c>
    </row>
    <row r="18" spans="1:5" x14ac:dyDescent="0.25">
      <c r="A18" s="8" t="s">
        <v>37</v>
      </c>
      <c r="B18" s="9" t="s">
        <v>38</v>
      </c>
      <c r="C18" s="10">
        <v>7</v>
      </c>
      <c r="D18" s="7">
        <f t="shared" si="2"/>
        <v>70</v>
      </c>
      <c r="E18" s="7">
        <f t="shared" si="3"/>
        <v>76</v>
      </c>
    </row>
    <row r="19" spans="1:5" x14ac:dyDescent="0.25">
      <c r="A19" s="8" t="s">
        <v>39</v>
      </c>
      <c r="B19" s="9" t="s">
        <v>40</v>
      </c>
      <c r="C19" s="10">
        <v>1</v>
      </c>
      <c r="D19" s="7">
        <f t="shared" si="2"/>
        <v>77</v>
      </c>
      <c r="E19" s="7">
        <f t="shared" si="3"/>
        <v>77</v>
      </c>
    </row>
    <row r="20" spans="1:5" x14ac:dyDescent="0.25">
      <c r="A20" s="8" t="s">
        <v>41</v>
      </c>
      <c r="B20" s="9" t="s">
        <v>42</v>
      </c>
      <c r="C20" s="10">
        <v>7</v>
      </c>
      <c r="D20" s="7">
        <f t="shared" si="2"/>
        <v>78</v>
      </c>
      <c r="E20" s="7">
        <f t="shared" si="3"/>
        <v>84</v>
      </c>
    </row>
    <row r="21" spans="1:5" x14ac:dyDescent="0.25">
      <c r="A21" s="8" t="s">
        <v>43</v>
      </c>
      <c r="B21" s="9" t="s">
        <v>44</v>
      </c>
      <c r="C21" s="10">
        <v>1</v>
      </c>
      <c r="D21" s="7">
        <f t="shared" si="2"/>
        <v>85</v>
      </c>
      <c r="E21" s="7">
        <f t="shared" si="3"/>
        <v>85</v>
      </c>
    </row>
    <row r="22" spans="1:5" x14ac:dyDescent="0.25">
      <c r="A22" s="8" t="s">
        <v>45</v>
      </c>
      <c r="B22" s="9" t="s">
        <v>46</v>
      </c>
      <c r="C22" s="10">
        <v>7</v>
      </c>
      <c r="D22" s="7">
        <f t="shared" si="2"/>
        <v>86</v>
      </c>
      <c r="E22" s="7">
        <f t="shared" si="3"/>
        <v>92</v>
      </c>
    </row>
    <row r="23" spans="1:5" x14ac:dyDescent="0.25">
      <c r="A23" s="8" t="s">
        <v>47</v>
      </c>
      <c r="B23" s="9" t="s">
        <v>48</v>
      </c>
      <c r="C23" s="10">
        <v>1</v>
      </c>
      <c r="D23" s="7">
        <f t="shared" si="2"/>
        <v>93</v>
      </c>
      <c r="E23" s="7">
        <f t="shared" si="3"/>
        <v>93</v>
      </c>
    </row>
    <row r="24" spans="1:5" x14ac:dyDescent="0.25">
      <c r="A24" s="8" t="s">
        <v>49</v>
      </c>
      <c r="B24" s="9" t="s">
        <v>50</v>
      </c>
      <c r="C24" s="10">
        <v>7</v>
      </c>
      <c r="D24" s="7">
        <f t="shared" si="2"/>
        <v>94</v>
      </c>
      <c r="E24" s="7">
        <f t="shared" si="3"/>
        <v>100</v>
      </c>
    </row>
    <row r="25" spans="1:5" x14ac:dyDescent="0.25">
      <c r="A25" s="8" t="s">
        <v>51</v>
      </c>
      <c r="B25" s="9" t="s">
        <v>52</v>
      </c>
      <c r="C25" s="10">
        <v>1</v>
      </c>
      <c r="D25" s="7">
        <f t="shared" si="2"/>
        <v>101</v>
      </c>
      <c r="E25" s="7">
        <f t="shared" si="3"/>
        <v>101</v>
      </c>
    </row>
    <row r="26" spans="1:5" x14ac:dyDescent="0.25">
      <c r="A26" s="8" t="s">
        <v>53</v>
      </c>
      <c r="B26" s="9" t="s">
        <v>54</v>
      </c>
      <c r="C26" s="10">
        <v>7</v>
      </c>
      <c r="D26" s="7">
        <f t="shared" si="2"/>
        <v>102</v>
      </c>
      <c r="E26" s="7">
        <f t="shared" si="3"/>
        <v>108</v>
      </c>
    </row>
    <row r="27" spans="1:5" x14ac:dyDescent="0.25">
      <c r="A27" s="8" t="s">
        <v>55</v>
      </c>
      <c r="B27" s="9" t="s">
        <v>56</v>
      </c>
      <c r="C27" s="10">
        <v>1</v>
      </c>
      <c r="D27" s="7">
        <f t="shared" si="2"/>
        <v>109</v>
      </c>
      <c r="E27" s="7">
        <f t="shared" si="3"/>
        <v>109</v>
      </c>
    </row>
    <row r="28" spans="1:5" x14ac:dyDescent="0.25">
      <c r="A28" s="8" t="s">
        <v>57</v>
      </c>
      <c r="B28" s="9" t="s">
        <v>58</v>
      </c>
      <c r="C28" s="10">
        <v>7</v>
      </c>
      <c r="D28" s="7">
        <f t="shared" si="2"/>
        <v>110</v>
      </c>
      <c r="E28" s="7">
        <f t="shared" si="3"/>
        <v>116</v>
      </c>
    </row>
    <row r="29" spans="1:5" x14ac:dyDescent="0.25">
      <c r="A29" s="8" t="s">
        <v>59</v>
      </c>
      <c r="B29" s="9" t="s">
        <v>60</v>
      </c>
      <c r="C29" s="10">
        <v>1</v>
      </c>
      <c r="D29" s="7">
        <f t="shared" si="2"/>
        <v>117</v>
      </c>
      <c r="E29" s="7">
        <f t="shared" si="3"/>
        <v>117</v>
      </c>
    </row>
    <row r="30" spans="1:5" x14ac:dyDescent="0.25">
      <c r="A30" s="8" t="s">
        <v>61</v>
      </c>
      <c r="B30" s="9" t="s">
        <v>62</v>
      </c>
      <c r="C30" s="10">
        <v>7</v>
      </c>
      <c r="D30" s="7">
        <f t="shared" si="2"/>
        <v>118</v>
      </c>
      <c r="E30" s="7">
        <f t="shared" si="3"/>
        <v>124</v>
      </c>
    </row>
    <row r="31" spans="1:5" x14ac:dyDescent="0.25">
      <c r="A31" s="8" t="s">
        <v>63</v>
      </c>
      <c r="B31" s="9" t="s">
        <v>64</v>
      </c>
      <c r="C31" s="10">
        <v>1</v>
      </c>
      <c r="D31" s="7">
        <f t="shared" si="2"/>
        <v>125</v>
      </c>
      <c r="E31" s="7">
        <f t="shared" si="3"/>
        <v>125</v>
      </c>
    </row>
    <row r="32" spans="1:5" x14ac:dyDescent="0.25">
      <c r="A32" s="8" t="s">
        <v>65</v>
      </c>
      <c r="B32" s="9" t="s">
        <v>66</v>
      </c>
      <c r="C32" s="10">
        <v>7</v>
      </c>
      <c r="D32" s="7">
        <f t="shared" si="2"/>
        <v>126</v>
      </c>
      <c r="E32" s="7">
        <f t="shared" si="3"/>
        <v>132</v>
      </c>
    </row>
    <row r="33" spans="1:5" x14ac:dyDescent="0.25">
      <c r="A33" s="8" t="s">
        <v>67</v>
      </c>
      <c r="B33" s="9" t="s">
        <v>68</v>
      </c>
      <c r="C33" s="10">
        <v>1</v>
      </c>
      <c r="D33" s="7">
        <f t="shared" si="2"/>
        <v>133</v>
      </c>
      <c r="E33" s="7">
        <f t="shared" si="3"/>
        <v>133</v>
      </c>
    </row>
    <row r="34" spans="1:5" x14ac:dyDescent="0.25">
      <c r="A34" s="8" t="s">
        <v>69</v>
      </c>
      <c r="B34" s="9" t="s">
        <v>70</v>
      </c>
      <c r="C34" s="10">
        <v>7</v>
      </c>
      <c r="D34" s="7">
        <f t="shared" si="2"/>
        <v>134</v>
      </c>
      <c r="E34" s="7">
        <f t="shared" si="3"/>
        <v>140</v>
      </c>
    </row>
    <row r="35" spans="1:5" x14ac:dyDescent="0.25">
      <c r="A35" s="8" t="s">
        <v>71</v>
      </c>
      <c r="B35" s="9" t="s">
        <v>72</v>
      </c>
      <c r="C35" s="10">
        <v>1</v>
      </c>
      <c r="D35" s="7">
        <f t="shared" si="2"/>
        <v>141</v>
      </c>
      <c r="E35" s="7">
        <f t="shared" si="3"/>
        <v>141</v>
      </c>
    </row>
    <row r="36" spans="1:5" x14ac:dyDescent="0.25">
      <c r="A36" s="8" t="s">
        <v>73</v>
      </c>
      <c r="B36" s="9" t="s">
        <v>74</v>
      </c>
      <c r="C36" s="10">
        <v>7</v>
      </c>
      <c r="D36" s="7">
        <f t="shared" si="2"/>
        <v>142</v>
      </c>
      <c r="E36" s="7">
        <f t="shared" si="3"/>
        <v>148</v>
      </c>
    </row>
    <row r="37" spans="1:5" x14ac:dyDescent="0.25">
      <c r="A37" s="8" t="s">
        <v>75</v>
      </c>
      <c r="B37" s="9" t="s">
        <v>76</v>
      </c>
      <c r="C37" s="10">
        <v>1</v>
      </c>
      <c r="D37" s="7">
        <f t="shared" si="2"/>
        <v>149</v>
      </c>
      <c r="E37" s="7">
        <f t="shared" si="3"/>
        <v>149</v>
      </c>
    </row>
    <row r="38" spans="1:5" x14ac:dyDescent="0.25">
      <c r="A38" s="8" t="s">
        <v>77</v>
      </c>
      <c r="B38" s="9" t="s">
        <v>78</v>
      </c>
      <c r="C38" s="10">
        <v>7</v>
      </c>
      <c r="D38" s="7">
        <f t="shared" si="2"/>
        <v>150</v>
      </c>
      <c r="E38" s="7">
        <f t="shared" si="3"/>
        <v>156</v>
      </c>
    </row>
    <row r="39" spans="1:5" x14ac:dyDescent="0.25">
      <c r="A39" s="8" t="s">
        <v>79</v>
      </c>
      <c r="B39" s="9" t="s">
        <v>80</v>
      </c>
      <c r="C39" s="10">
        <v>1</v>
      </c>
      <c r="D39" s="7">
        <f t="shared" si="2"/>
        <v>157</v>
      </c>
      <c r="E39" s="7">
        <f t="shared" si="3"/>
        <v>157</v>
      </c>
    </row>
    <row r="40" spans="1:5" x14ac:dyDescent="0.25">
      <c r="A40" s="8" t="s">
        <v>81</v>
      </c>
      <c r="B40" s="9" t="s">
        <v>82</v>
      </c>
      <c r="C40" s="10">
        <v>7</v>
      </c>
      <c r="D40" s="7">
        <f t="shared" si="2"/>
        <v>158</v>
      </c>
      <c r="E40" s="7">
        <f t="shared" si="3"/>
        <v>164</v>
      </c>
    </row>
    <row r="41" spans="1:5" x14ac:dyDescent="0.25">
      <c r="A41" s="8" t="s">
        <v>83</v>
      </c>
      <c r="B41" s="9" t="s">
        <v>84</v>
      </c>
      <c r="C41" s="10">
        <v>1</v>
      </c>
      <c r="D41" s="7">
        <f t="shared" si="2"/>
        <v>165</v>
      </c>
      <c r="E41" s="7">
        <f t="shared" si="3"/>
        <v>165</v>
      </c>
    </row>
    <row r="42" spans="1:5" x14ac:dyDescent="0.25">
      <c r="A42" s="8" t="s">
        <v>85</v>
      </c>
      <c r="B42" s="9" t="s">
        <v>86</v>
      </c>
      <c r="C42" s="10">
        <v>7</v>
      </c>
      <c r="D42" s="7">
        <f t="shared" si="2"/>
        <v>166</v>
      </c>
      <c r="E42" s="7">
        <f t="shared" si="3"/>
        <v>172</v>
      </c>
    </row>
    <row r="43" spans="1:5" x14ac:dyDescent="0.25">
      <c r="A43" s="8" t="s">
        <v>87</v>
      </c>
      <c r="B43" s="9" t="s">
        <v>88</v>
      </c>
      <c r="C43" s="10">
        <v>1</v>
      </c>
      <c r="D43" s="7">
        <f t="shared" si="2"/>
        <v>173</v>
      </c>
      <c r="E43" s="7">
        <f t="shared" si="3"/>
        <v>173</v>
      </c>
    </row>
    <row r="44" spans="1:5" x14ac:dyDescent="0.25">
      <c r="A44" s="8" t="s">
        <v>89</v>
      </c>
      <c r="B44" s="9" t="s">
        <v>90</v>
      </c>
      <c r="C44" s="10">
        <v>7</v>
      </c>
      <c r="D44" s="7">
        <f t="shared" si="2"/>
        <v>174</v>
      </c>
      <c r="E44" s="7">
        <f t="shared" si="3"/>
        <v>180</v>
      </c>
    </row>
    <row r="45" spans="1:5" x14ac:dyDescent="0.25">
      <c r="A45" s="8" t="s">
        <v>91</v>
      </c>
      <c r="B45" s="9" t="s">
        <v>92</v>
      </c>
      <c r="C45" s="10">
        <v>1</v>
      </c>
      <c r="D45" s="7">
        <f t="shared" si="2"/>
        <v>181</v>
      </c>
      <c r="E45" s="7">
        <f t="shared" si="3"/>
        <v>181</v>
      </c>
    </row>
    <row r="46" spans="1:5" x14ac:dyDescent="0.25">
      <c r="A46" s="8" t="s">
        <v>93</v>
      </c>
      <c r="B46" s="9" t="s">
        <v>94</v>
      </c>
      <c r="C46" s="10">
        <v>7</v>
      </c>
      <c r="D46" s="7">
        <f t="shared" si="2"/>
        <v>182</v>
      </c>
      <c r="E46" s="7">
        <f t="shared" si="3"/>
        <v>188</v>
      </c>
    </row>
    <row r="47" spans="1:5" x14ac:dyDescent="0.25">
      <c r="A47" s="8" t="s">
        <v>95</v>
      </c>
      <c r="B47" s="9" t="s">
        <v>96</v>
      </c>
      <c r="C47" s="10">
        <v>1</v>
      </c>
      <c r="D47" s="7">
        <f t="shared" si="2"/>
        <v>189</v>
      </c>
      <c r="E47" s="7">
        <f t="shared" si="3"/>
        <v>189</v>
      </c>
    </row>
    <row r="48" spans="1:5" x14ac:dyDescent="0.25">
      <c r="A48" s="8" t="s">
        <v>97</v>
      </c>
      <c r="B48" s="9" t="s">
        <v>98</v>
      </c>
      <c r="C48" s="10">
        <v>7</v>
      </c>
      <c r="D48" s="7">
        <f t="shared" si="2"/>
        <v>190</v>
      </c>
      <c r="E48" s="7">
        <f t="shared" si="3"/>
        <v>196</v>
      </c>
    </row>
    <row r="49" spans="1:5" x14ac:dyDescent="0.25">
      <c r="A49" s="8" t="s">
        <v>99</v>
      </c>
      <c r="B49" s="9" t="s">
        <v>100</v>
      </c>
      <c r="C49" s="10">
        <v>1</v>
      </c>
      <c r="D49" s="7">
        <f t="shared" si="2"/>
        <v>197</v>
      </c>
      <c r="E49" s="7">
        <f t="shared" si="3"/>
        <v>197</v>
      </c>
    </row>
    <row r="50" spans="1:5" x14ac:dyDescent="0.25">
      <c r="A50" s="8" t="s">
        <v>101</v>
      </c>
      <c r="B50" s="9" t="s">
        <v>102</v>
      </c>
      <c r="C50" s="10">
        <v>7</v>
      </c>
      <c r="D50" s="7">
        <f t="shared" si="2"/>
        <v>198</v>
      </c>
      <c r="E50" s="7">
        <f t="shared" si="3"/>
        <v>204</v>
      </c>
    </row>
    <row r="51" spans="1:5" x14ac:dyDescent="0.25">
      <c r="A51" s="8" t="s">
        <v>103</v>
      </c>
      <c r="B51" s="9" t="s">
        <v>104</v>
      </c>
      <c r="C51" s="10">
        <v>1</v>
      </c>
      <c r="D51" s="7">
        <f t="shared" si="2"/>
        <v>205</v>
      </c>
      <c r="E51" s="7">
        <f t="shared" si="3"/>
        <v>205</v>
      </c>
    </row>
    <row r="52" spans="1:5" x14ac:dyDescent="0.25">
      <c r="A52" s="8" t="s">
        <v>105</v>
      </c>
      <c r="B52" s="9" t="s">
        <v>106</v>
      </c>
      <c r="C52" s="10">
        <v>7</v>
      </c>
      <c r="D52" s="7">
        <f t="shared" si="2"/>
        <v>206</v>
      </c>
      <c r="E52" s="7">
        <f t="shared" si="3"/>
        <v>212</v>
      </c>
    </row>
    <row r="53" spans="1:5" x14ac:dyDescent="0.25">
      <c r="A53" s="8" t="s">
        <v>107</v>
      </c>
      <c r="B53" s="9" t="s">
        <v>108</v>
      </c>
      <c r="C53" s="10">
        <v>1</v>
      </c>
      <c r="D53" s="7">
        <f t="shared" si="2"/>
        <v>213</v>
      </c>
      <c r="E53" s="7">
        <f t="shared" si="3"/>
        <v>213</v>
      </c>
    </row>
    <row r="54" spans="1:5" x14ac:dyDescent="0.25">
      <c r="A54" s="8" t="s">
        <v>109</v>
      </c>
      <c r="B54" s="9" t="s">
        <v>110</v>
      </c>
      <c r="C54" s="10">
        <v>7</v>
      </c>
      <c r="D54" s="7">
        <f t="shared" si="2"/>
        <v>214</v>
      </c>
      <c r="E54" s="7">
        <f t="shared" si="3"/>
        <v>220</v>
      </c>
    </row>
    <row r="55" spans="1:5" x14ac:dyDescent="0.25">
      <c r="A55" s="8" t="s">
        <v>111</v>
      </c>
      <c r="B55" s="9" t="s">
        <v>112</v>
      </c>
      <c r="C55" s="10">
        <v>1</v>
      </c>
      <c r="D55" s="7">
        <f t="shared" si="2"/>
        <v>221</v>
      </c>
      <c r="E55" s="7">
        <f t="shared" si="3"/>
        <v>221</v>
      </c>
    </row>
    <row r="56" spans="1:5" x14ac:dyDescent="0.25">
      <c r="A56" s="8" t="s">
        <v>113</v>
      </c>
      <c r="B56" s="9" t="s">
        <v>114</v>
      </c>
      <c r="C56" s="10">
        <v>4</v>
      </c>
      <c r="D56" s="7">
        <f t="shared" si="2"/>
        <v>222</v>
      </c>
      <c r="E56" s="7">
        <f t="shared" si="3"/>
        <v>225</v>
      </c>
    </row>
    <row r="57" spans="1:5" x14ac:dyDescent="0.25">
      <c r="A57" s="8" t="s">
        <v>115</v>
      </c>
      <c r="B57" s="9" t="s">
        <v>116</v>
      </c>
      <c r="C57" s="10">
        <v>2</v>
      </c>
      <c r="D57" s="7">
        <f t="shared" si="2"/>
        <v>226</v>
      </c>
      <c r="E57" s="7">
        <f t="shared" si="3"/>
        <v>227</v>
      </c>
    </row>
    <row r="58" spans="1:5" x14ac:dyDescent="0.25">
      <c r="A58" s="8" t="s">
        <v>117</v>
      </c>
      <c r="B58" s="9" t="s">
        <v>118</v>
      </c>
      <c r="C58" s="10">
        <v>7</v>
      </c>
      <c r="D58" s="7">
        <f t="shared" si="2"/>
        <v>228</v>
      </c>
      <c r="E58" s="7">
        <f t="shared" si="3"/>
        <v>234</v>
      </c>
    </row>
    <row r="59" spans="1:5" x14ac:dyDescent="0.25">
      <c r="A59" s="8" t="s">
        <v>119</v>
      </c>
      <c r="B59" s="9" t="s">
        <v>120</v>
      </c>
      <c r="C59" s="10">
        <v>1</v>
      </c>
      <c r="D59" s="7">
        <f t="shared" si="2"/>
        <v>235</v>
      </c>
      <c r="E59" s="7">
        <f t="shared" si="3"/>
        <v>235</v>
      </c>
    </row>
    <row r="60" spans="1:5" x14ac:dyDescent="0.25">
      <c r="A60" s="8" t="s">
        <v>121</v>
      </c>
      <c r="B60" s="9" t="s">
        <v>122</v>
      </c>
      <c r="C60" s="10">
        <v>7</v>
      </c>
      <c r="D60" s="7">
        <f t="shared" si="2"/>
        <v>236</v>
      </c>
      <c r="E60" s="7">
        <f t="shared" si="3"/>
        <v>242</v>
      </c>
    </row>
    <row r="61" spans="1:5" x14ac:dyDescent="0.25">
      <c r="A61" s="8" t="s">
        <v>123</v>
      </c>
      <c r="B61" s="9" t="s">
        <v>124</v>
      </c>
      <c r="C61" s="10">
        <v>1</v>
      </c>
      <c r="D61" s="7">
        <f t="shared" si="2"/>
        <v>243</v>
      </c>
      <c r="E61" s="7">
        <f t="shared" si="3"/>
        <v>243</v>
      </c>
    </row>
    <row r="62" spans="1:5" x14ac:dyDescent="0.25">
      <c r="A62" s="8" t="s">
        <v>125</v>
      </c>
      <c r="B62" s="9" t="s">
        <v>126</v>
      </c>
      <c r="C62" s="10">
        <v>7</v>
      </c>
      <c r="D62" s="7">
        <f t="shared" si="2"/>
        <v>244</v>
      </c>
      <c r="E62" s="7">
        <f t="shared" si="3"/>
        <v>250</v>
      </c>
    </row>
    <row r="63" spans="1:5" x14ac:dyDescent="0.25">
      <c r="A63" s="8" t="s">
        <v>127</v>
      </c>
      <c r="B63" s="9" t="s">
        <v>128</v>
      </c>
      <c r="C63" s="10">
        <v>1</v>
      </c>
      <c r="D63" s="7">
        <f t="shared" si="2"/>
        <v>251</v>
      </c>
      <c r="E63" s="7">
        <f t="shared" si="3"/>
        <v>251</v>
      </c>
    </row>
    <row r="64" spans="1:5" x14ac:dyDescent="0.25">
      <c r="A64" s="8" t="s">
        <v>129</v>
      </c>
      <c r="B64" s="9" t="s">
        <v>130</v>
      </c>
      <c r="C64" s="10">
        <v>7</v>
      </c>
      <c r="D64" s="7">
        <f t="shared" si="2"/>
        <v>252</v>
      </c>
      <c r="E64" s="7">
        <f t="shared" si="3"/>
        <v>258</v>
      </c>
    </row>
    <row r="65" spans="1:5" x14ac:dyDescent="0.25">
      <c r="A65" s="8" t="s">
        <v>131</v>
      </c>
      <c r="B65" s="9" t="s">
        <v>132</v>
      </c>
      <c r="C65" s="10">
        <v>1</v>
      </c>
      <c r="D65" s="7">
        <f t="shared" si="2"/>
        <v>259</v>
      </c>
      <c r="E65" s="7">
        <f t="shared" si="3"/>
        <v>259</v>
      </c>
    </row>
    <row r="66" spans="1:5" x14ac:dyDescent="0.25">
      <c r="A66" s="8" t="s">
        <v>133</v>
      </c>
      <c r="B66" s="9" t="s">
        <v>134</v>
      </c>
      <c r="C66" s="10">
        <v>7</v>
      </c>
      <c r="D66" s="7">
        <f t="shared" si="2"/>
        <v>260</v>
      </c>
      <c r="E66" s="7">
        <f t="shared" si="3"/>
        <v>266</v>
      </c>
    </row>
    <row r="67" spans="1:5" x14ac:dyDescent="0.25">
      <c r="A67" s="8" t="s">
        <v>135</v>
      </c>
      <c r="B67" s="9" t="s">
        <v>136</v>
      </c>
      <c r="C67" s="10">
        <v>1</v>
      </c>
      <c r="D67" s="7">
        <f t="shared" si="2"/>
        <v>267</v>
      </c>
      <c r="E67" s="7">
        <f t="shared" si="3"/>
        <v>267</v>
      </c>
    </row>
    <row r="68" spans="1:5" x14ac:dyDescent="0.25">
      <c r="A68" s="8" t="s">
        <v>137</v>
      </c>
      <c r="B68" s="9" t="s">
        <v>138</v>
      </c>
      <c r="C68" s="10">
        <v>7</v>
      </c>
      <c r="D68" s="7">
        <f t="shared" si="2"/>
        <v>268</v>
      </c>
      <c r="E68" s="7">
        <f t="shared" si="3"/>
        <v>274</v>
      </c>
    </row>
    <row r="69" spans="1:5" x14ac:dyDescent="0.25">
      <c r="A69" s="8" t="s">
        <v>139</v>
      </c>
      <c r="B69" s="9" t="s">
        <v>140</v>
      </c>
      <c r="C69" s="10">
        <v>1</v>
      </c>
      <c r="D69" s="7">
        <f t="shared" si="2"/>
        <v>275</v>
      </c>
      <c r="E69" s="7">
        <f t="shared" si="3"/>
        <v>275</v>
      </c>
    </row>
    <row r="70" spans="1:5" x14ac:dyDescent="0.25">
      <c r="A70" s="12" t="s">
        <v>141</v>
      </c>
      <c r="B70" s="13" t="s">
        <v>142</v>
      </c>
      <c r="C70" s="14">
        <v>2</v>
      </c>
      <c r="D70" s="7">
        <f t="shared" si="2"/>
        <v>276</v>
      </c>
      <c r="E70" s="7">
        <f t="shared" si="3"/>
        <v>277</v>
      </c>
    </row>
    <row r="71" spans="1:5" x14ac:dyDescent="0.25">
      <c r="A71" s="12" t="s">
        <v>143</v>
      </c>
      <c r="B71" s="13" t="s">
        <v>144</v>
      </c>
      <c r="C71" s="14">
        <v>1</v>
      </c>
      <c r="D71" s="7">
        <f t="shared" si="2"/>
        <v>278</v>
      </c>
      <c r="E71" s="7">
        <f t="shared" ref="E71:E134" si="4">E70+C71</f>
        <v>278</v>
      </c>
    </row>
    <row r="72" spans="1:5" x14ac:dyDescent="0.25">
      <c r="A72" s="8" t="s">
        <v>145</v>
      </c>
      <c r="B72" s="9" t="s">
        <v>146</v>
      </c>
      <c r="C72" s="10">
        <v>1</v>
      </c>
      <c r="D72" s="7">
        <f t="shared" ref="D72:D135" si="5">E71+1</f>
        <v>279</v>
      </c>
      <c r="E72" s="7">
        <f t="shared" si="4"/>
        <v>279</v>
      </c>
    </row>
    <row r="73" spans="1:5" x14ac:dyDescent="0.25">
      <c r="A73" s="8" t="s">
        <v>147</v>
      </c>
      <c r="B73" s="9" t="s">
        <v>148</v>
      </c>
      <c r="C73" s="10">
        <v>1</v>
      </c>
      <c r="D73" s="7">
        <f t="shared" si="5"/>
        <v>280</v>
      </c>
      <c r="E73" s="7">
        <f t="shared" si="4"/>
        <v>280</v>
      </c>
    </row>
    <row r="74" spans="1:5" x14ac:dyDescent="0.25">
      <c r="A74" s="8" t="s">
        <v>149</v>
      </c>
      <c r="B74" s="9" t="s">
        <v>150</v>
      </c>
      <c r="C74" s="10">
        <v>1</v>
      </c>
      <c r="D74" s="7">
        <f t="shared" si="5"/>
        <v>281</v>
      </c>
      <c r="E74" s="7">
        <f t="shared" si="4"/>
        <v>281</v>
      </c>
    </row>
    <row r="75" spans="1:5" x14ac:dyDescent="0.25">
      <c r="A75" s="8" t="s">
        <v>151</v>
      </c>
      <c r="B75" s="9" t="s">
        <v>152</v>
      </c>
      <c r="C75" s="10">
        <v>1</v>
      </c>
      <c r="D75" s="7">
        <f t="shared" si="5"/>
        <v>282</v>
      </c>
      <c r="E75" s="7">
        <f t="shared" si="4"/>
        <v>282</v>
      </c>
    </row>
    <row r="76" spans="1:5" x14ac:dyDescent="0.25">
      <c r="A76" s="8" t="s">
        <v>153</v>
      </c>
      <c r="B76" s="9" t="s">
        <v>154</v>
      </c>
      <c r="C76" s="10">
        <v>2</v>
      </c>
      <c r="D76" s="7">
        <f t="shared" si="5"/>
        <v>283</v>
      </c>
      <c r="E76" s="7">
        <f t="shared" si="4"/>
        <v>284</v>
      </c>
    </row>
    <row r="77" spans="1:5" x14ac:dyDescent="0.25">
      <c r="A77" s="8" t="s">
        <v>155</v>
      </c>
      <c r="B77" s="9" t="s">
        <v>156</v>
      </c>
      <c r="C77" s="10">
        <v>3</v>
      </c>
      <c r="D77" s="7">
        <f t="shared" si="5"/>
        <v>285</v>
      </c>
      <c r="E77" s="7">
        <f t="shared" si="4"/>
        <v>287</v>
      </c>
    </row>
    <row r="78" spans="1:5" x14ac:dyDescent="0.25">
      <c r="A78" s="8" t="s">
        <v>157</v>
      </c>
      <c r="B78" s="9" t="s">
        <v>158</v>
      </c>
      <c r="C78" s="10">
        <v>3</v>
      </c>
      <c r="D78" s="7">
        <f t="shared" si="5"/>
        <v>288</v>
      </c>
      <c r="E78" s="7">
        <f t="shared" si="4"/>
        <v>290</v>
      </c>
    </row>
    <row r="79" spans="1:5" x14ac:dyDescent="0.25">
      <c r="A79" s="8" t="s">
        <v>159</v>
      </c>
      <c r="B79" s="9" t="s">
        <v>160</v>
      </c>
      <c r="C79" s="10">
        <v>3</v>
      </c>
      <c r="D79" s="7">
        <f t="shared" si="5"/>
        <v>291</v>
      </c>
      <c r="E79" s="7">
        <f t="shared" si="4"/>
        <v>293</v>
      </c>
    </row>
    <row r="80" spans="1:5" x14ac:dyDescent="0.25">
      <c r="A80" s="8" t="s">
        <v>161</v>
      </c>
      <c r="B80" s="9" t="s">
        <v>162</v>
      </c>
      <c r="C80" s="10">
        <v>3</v>
      </c>
      <c r="D80" s="7">
        <f t="shared" si="5"/>
        <v>294</v>
      </c>
      <c r="E80" s="7">
        <f t="shared" si="4"/>
        <v>296</v>
      </c>
    </row>
    <row r="81" spans="1:5" x14ac:dyDescent="0.25">
      <c r="A81" s="8" t="s">
        <v>163</v>
      </c>
      <c r="B81" s="9" t="s">
        <v>164</v>
      </c>
      <c r="C81" s="10">
        <v>3</v>
      </c>
      <c r="D81" s="7">
        <f t="shared" si="5"/>
        <v>297</v>
      </c>
      <c r="E81" s="7">
        <f t="shared" si="4"/>
        <v>299</v>
      </c>
    </row>
    <row r="82" spans="1:5" x14ac:dyDescent="0.25">
      <c r="A82" s="8" t="s">
        <v>165</v>
      </c>
      <c r="B82" s="9" t="s">
        <v>166</v>
      </c>
      <c r="C82" s="10">
        <v>3</v>
      </c>
      <c r="D82" s="7">
        <f t="shared" si="5"/>
        <v>300</v>
      </c>
      <c r="E82" s="7">
        <f t="shared" si="4"/>
        <v>302</v>
      </c>
    </row>
    <row r="83" spans="1:5" x14ac:dyDescent="0.25">
      <c r="A83" s="8" t="s">
        <v>167</v>
      </c>
      <c r="B83" s="9" t="s">
        <v>168</v>
      </c>
      <c r="C83" s="10">
        <v>3</v>
      </c>
      <c r="D83" s="7">
        <f t="shared" si="5"/>
        <v>303</v>
      </c>
      <c r="E83" s="7">
        <f t="shared" si="4"/>
        <v>305</v>
      </c>
    </row>
    <row r="84" spans="1:5" x14ac:dyDescent="0.25">
      <c r="A84" s="8" t="s">
        <v>169</v>
      </c>
      <c r="B84" s="9" t="s">
        <v>170</v>
      </c>
      <c r="C84" s="10">
        <v>3</v>
      </c>
      <c r="D84" s="7">
        <f t="shared" si="5"/>
        <v>306</v>
      </c>
      <c r="E84" s="7">
        <f t="shared" si="4"/>
        <v>308</v>
      </c>
    </row>
    <row r="85" spans="1:5" x14ac:dyDescent="0.25">
      <c r="A85" s="8" t="s">
        <v>171</v>
      </c>
      <c r="B85" s="9" t="s">
        <v>172</v>
      </c>
      <c r="C85" s="10">
        <v>3</v>
      </c>
      <c r="D85" s="7">
        <f t="shared" si="5"/>
        <v>309</v>
      </c>
      <c r="E85" s="7">
        <f t="shared" si="4"/>
        <v>311</v>
      </c>
    </row>
    <row r="86" spans="1:5" x14ac:dyDescent="0.25">
      <c r="A86" s="8" t="s">
        <v>173</v>
      </c>
      <c r="B86" s="9" t="s">
        <v>174</v>
      </c>
      <c r="C86" s="10">
        <v>3</v>
      </c>
      <c r="D86" s="7">
        <f t="shared" si="5"/>
        <v>312</v>
      </c>
      <c r="E86" s="7">
        <f t="shared" si="4"/>
        <v>314</v>
      </c>
    </row>
    <row r="87" spans="1:5" x14ac:dyDescent="0.25">
      <c r="A87" s="8" t="s">
        <v>175</v>
      </c>
      <c r="B87" s="9" t="s">
        <v>176</v>
      </c>
      <c r="C87" s="10">
        <v>3</v>
      </c>
      <c r="D87" s="7">
        <f t="shared" si="5"/>
        <v>315</v>
      </c>
      <c r="E87" s="7">
        <f t="shared" si="4"/>
        <v>317</v>
      </c>
    </row>
    <row r="88" spans="1:5" x14ac:dyDescent="0.25">
      <c r="A88" s="8" t="s">
        <v>177</v>
      </c>
      <c r="B88" s="9" t="s">
        <v>178</v>
      </c>
      <c r="C88" s="10">
        <v>3</v>
      </c>
      <c r="D88" s="7">
        <f t="shared" si="5"/>
        <v>318</v>
      </c>
      <c r="E88" s="7">
        <f t="shared" si="4"/>
        <v>320</v>
      </c>
    </row>
    <row r="89" spans="1:5" x14ac:dyDescent="0.25">
      <c r="A89" s="8" t="s">
        <v>179</v>
      </c>
      <c r="B89" s="9" t="s">
        <v>180</v>
      </c>
      <c r="C89" s="10">
        <v>7</v>
      </c>
      <c r="D89" s="7">
        <f t="shared" si="5"/>
        <v>321</v>
      </c>
      <c r="E89" s="7">
        <f t="shared" si="4"/>
        <v>327</v>
      </c>
    </row>
    <row r="90" spans="1:5" x14ac:dyDescent="0.25">
      <c r="A90" s="8" t="s">
        <v>181</v>
      </c>
      <c r="B90" s="9" t="s">
        <v>182</v>
      </c>
      <c r="C90" s="10">
        <v>1</v>
      </c>
      <c r="D90" s="7">
        <f t="shared" si="5"/>
        <v>328</v>
      </c>
      <c r="E90" s="7">
        <f t="shared" si="4"/>
        <v>328</v>
      </c>
    </row>
    <row r="91" spans="1:5" x14ac:dyDescent="0.25">
      <c r="A91" s="8" t="s">
        <v>183</v>
      </c>
      <c r="B91" s="9" t="s">
        <v>184</v>
      </c>
      <c r="C91" s="10">
        <v>7</v>
      </c>
      <c r="D91" s="7">
        <f t="shared" si="5"/>
        <v>329</v>
      </c>
      <c r="E91" s="7">
        <f t="shared" si="4"/>
        <v>335</v>
      </c>
    </row>
    <row r="92" spans="1:5" x14ac:dyDescent="0.25">
      <c r="A92" s="8" t="s">
        <v>185</v>
      </c>
      <c r="B92" s="9" t="s">
        <v>186</v>
      </c>
      <c r="C92" s="10">
        <v>1</v>
      </c>
      <c r="D92" s="7">
        <f t="shared" si="5"/>
        <v>336</v>
      </c>
      <c r="E92" s="7">
        <f t="shared" si="4"/>
        <v>336</v>
      </c>
    </row>
    <row r="93" spans="1:5" x14ac:dyDescent="0.25">
      <c r="A93" s="8" t="s">
        <v>187</v>
      </c>
      <c r="B93" s="9" t="s">
        <v>188</v>
      </c>
      <c r="C93" s="10">
        <v>7</v>
      </c>
      <c r="D93" s="7">
        <f t="shared" si="5"/>
        <v>337</v>
      </c>
      <c r="E93" s="7">
        <f t="shared" si="4"/>
        <v>343</v>
      </c>
    </row>
    <row r="94" spans="1:5" x14ac:dyDescent="0.25">
      <c r="A94" s="8" t="s">
        <v>189</v>
      </c>
      <c r="B94" s="9" t="s">
        <v>190</v>
      </c>
      <c r="C94" s="10">
        <v>7</v>
      </c>
      <c r="D94" s="7">
        <f t="shared" si="5"/>
        <v>344</v>
      </c>
      <c r="E94" s="7">
        <f t="shared" si="4"/>
        <v>350</v>
      </c>
    </row>
    <row r="95" spans="1:5" x14ac:dyDescent="0.25">
      <c r="A95" s="8" t="s">
        <v>191</v>
      </c>
      <c r="B95" s="9" t="s">
        <v>192</v>
      </c>
      <c r="C95" s="10">
        <v>7</v>
      </c>
      <c r="D95" s="7">
        <f t="shared" si="5"/>
        <v>351</v>
      </c>
      <c r="E95" s="7">
        <f t="shared" si="4"/>
        <v>357</v>
      </c>
    </row>
    <row r="96" spans="1:5" x14ac:dyDescent="0.25">
      <c r="A96" s="8" t="s">
        <v>193</v>
      </c>
      <c r="B96" s="9" t="s">
        <v>194</v>
      </c>
      <c r="C96" s="10">
        <v>7</v>
      </c>
      <c r="D96" s="7">
        <f t="shared" si="5"/>
        <v>358</v>
      </c>
      <c r="E96" s="7">
        <f t="shared" si="4"/>
        <v>364</v>
      </c>
    </row>
    <row r="97" spans="1:5" x14ac:dyDescent="0.25">
      <c r="A97" s="8" t="s">
        <v>195</v>
      </c>
      <c r="B97" s="9" t="s">
        <v>196</v>
      </c>
      <c r="C97" s="10">
        <v>7</v>
      </c>
      <c r="D97" s="7">
        <f t="shared" si="5"/>
        <v>365</v>
      </c>
      <c r="E97" s="7">
        <f t="shared" si="4"/>
        <v>371</v>
      </c>
    </row>
    <row r="98" spans="1:5" x14ac:dyDescent="0.25">
      <c r="A98" s="8" t="s">
        <v>197</v>
      </c>
      <c r="B98" s="9" t="s">
        <v>198</v>
      </c>
      <c r="C98" s="10">
        <v>7</v>
      </c>
      <c r="D98" s="11">
        <f t="shared" si="5"/>
        <v>372</v>
      </c>
      <c r="E98" s="11">
        <f t="shared" si="4"/>
        <v>378</v>
      </c>
    </row>
    <row r="99" spans="1:5" x14ac:dyDescent="0.25">
      <c r="A99" s="8" t="s">
        <v>199</v>
      </c>
      <c r="B99" s="9" t="s">
        <v>200</v>
      </c>
      <c r="C99" s="10">
        <v>7</v>
      </c>
      <c r="D99" s="11">
        <f t="shared" si="5"/>
        <v>379</v>
      </c>
      <c r="E99" s="11">
        <f t="shared" si="4"/>
        <v>385</v>
      </c>
    </row>
    <row r="100" spans="1:5" x14ac:dyDescent="0.25">
      <c r="A100" s="8" t="s">
        <v>201</v>
      </c>
      <c r="B100" s="9" t="s">
        <v>202</v>
      </c>
      <c r="C100" s="10">
        <v>7</v>
      </c>
      <c r="D100" s="11">
        <f t="shared" si="5"/>
        <v>386</v>
      </c>
      <c r="E100" s="11">
        <f t="shared" si="4"/>
        <v>392</v>
      </c>
    </row>
    <row r="101" spans="1:5" x14ac:dyDescent="0.25">
      <c r="A101" s="8" t="s">
        <v>203</v>
      </c>
      <c r="B101" s="9" t="s">
        <v>204</v>
      </c>
      <c r="C101" s="10">
        <v>7</v>
      </c>
      <c r="D101" s="11">
        <f>E100+1</f>
        <v>393</v>
      </c>
      <c r="E101" s="11">
        <f>E100+C101</f>
        <v>399</v>
      </c>
    </row>
    <row r="102" spans="1:5" x14ac:dyDescent="0.25">
      <c r="A102" s="8" t="s">
        <v>205</v>
      </c>
      <c r="B102" s="9" t="s">
        <v>206</v>
      </c>
      <c r="C102" s="10">
        <v>7</v>
      </c>
      <c r="D102" s="11">
        <f>E101+1</f>
        <v>400</v>
      </c>
      <c r="E102" s="11">
        <f>E101+C102</f>
        <v>406</v>
      </c>
    </row>
    <row r="103" spans="1:5" x14ac:dyDescent="0.25">
      <c r="A103" s="8" t="s">
        <v>207</v>
      </c>
      <c r="B103" s="9" t="s">
        <v>208</v>
      </c>
      <c r="C103" s="10">
        <v>7</v>
      </c>
      <c r="D103" s="11">
        <f>E102+1</f>
        <v>407</v>
      </c>
      <c r="E103" s="11">
        <f>E102+C103</f>
        <v>413</v>
      </c>
    </row>
    <row r="104" spans="1:5" ht="25.5" x14ac:dyDescent="0.25">
      <c r="A104" s="8" t="s">
        <v>209</v>
      </c>
      <c r="B104" s="9" t="s">
        <v>210</v>
      </c>
      <c r="C104" s="10">
        <v>7</v>
      </c>
      <c r="D104" s="11">
        <f t="shared" si="5"/>
        <v>414</v>
      </c>
      <c r="E104" s="11">
        <f t="shared" si="4"/>
        <v>420</v>
      </c>
    </row>
    <row r="105" spans="1:5" ht="25.5" x14ac:dyDescent="0.25">
      <c r="A105" s="8" t="s">
        <v>211</v>
      </c>
      <c r="B105" s="9" t="s">
        <v>212</v>
      </c>
      <c r="C105" s="10">
        <v>7</v>
      </c>
      <c r="D105" s="11">
        <f t="shared" si="5"/>
        <v>421</v>
      </c>
      <c r="E105" s="11">
        <f t="shared" si="4"/>
        <v>427</v>
      </c>
    </row>
    <row r="106" spans="1:5" ht="25.5" x14ac:dyDescent="0.25">
      <c r="A106" s="8" t="s">
        <v>213</v>
      </c>
      <c r="B106" s="9" t="s">
        <v>214</v>
      </c>
      <c r="C106" s="10">
        <v>7</v>
      </c>
      <c r="D106" s="11">
        <f t="shared" si="5"/>
        <v>428</v>
      </c>
      <c r="E106" s="11">
        <f t="shared" si="4"/>
        <v>434</v>
      </c>
    </row>
    <row r="107" spans="1:5" ht="25.5" x14ac:dyDescent="0.25">
      <c r="A107" s="8" t="s">
        <v>215</v>
      </c>
      <c r="B107" s="9" t="s">
        <v>216</v>
      </c>
      <c r="C107" s="10">
        <v>7</v>
      </c>
      <c r="D107" s="11">
        <f t="shared" si="5"/>
        <v>435</v>
      </c>
      <c r="E107" s="11">
        <f t="shared" si="4"/>
        <v>441</v>
      </c>
    </row>
    <row r="108" spans="1:5" ht="25.5" x14ac:dyDescent="0.25">
      <c r="A108" s="8" t="s">
        <v>217</v>
      </c>
      <c r="B108" s="9" t="s">
        <v>218</v>
      </c>
      <c r="C108" s="10">
        <v>7</v>
      </c>
      <c r="D108" s="11">
        <f t="shared" si="5"/>
        <v>442</v>
      </c>
      <c r="E108" s="11">
        <f t="shared" si="4"/>
        <v>448</v>
      </c>
    </row>
    <row r="109" spans="1:5" ht="25.5" x14ac:dyDescent="0.25">
      <c r="A109" s="8" t="s">
        <v>219</v>
      </c>
      <c r="B109" s="9" t="s">
        <v>220</v>
      </c>
      <c r="C109" s="10">
        <v>7</v>
      </c>
      <c r="D109" s="11">
        <f t="shared" si="5"/>
        <v>449</v>
      </c>
      <c r="E109" s="11">
        <f t="shared" si="4"/>
        <v>455</v>
      </c>
    </row>
    <row r="110" spans="1:5" ht="25.5" x14ac:dyDescent="0.25">
      <c r="A110" s="8" t="s">
        <v>221</v>
      </c>
      <c r="B110" s="9" t="s">
        <v>222</v>
      </c>
      <c r="C110" s="10">
        <v>7</v>
      </c>
      <c r="D110" s="11">
        <f t="shared" si="5"/>
        <v>456</v>
      </c>
      <c r="E110" s="11">
        <f t="shared" si="4"/>
        <v>462</v>
      </c>
    </row>
    <row r="111" spans="1:5" ht="25.5" x14ac:dyDescent="0.25">
      <c r="A111" s="8" t="s">
        <v>223</v>
      </c>
      <c r="B111" s="9" t="s">
        <v>224</v>
      </c>
      <c r="C111" s="10">
        <v>7</v>
      </c>
      <c r="D111" s="11">
        <f t="shared" si="5"/>
        <v>463</v>
      </c>
      <c r="E111" s="11">
        <f t="shared" si="4"/>
        <v>469</v>
      </c>
    </row>
    <row r="112" spans="1:5" ht="25.5" x14ac:dyDescent="0.25">
      <c r="A112" s="8" t="s">
        <v>225</v>
      </c>
      <c r="B112" s="9" t="s">
        <v>226</v>
      </c>
      <c r="C112" s="10">
        <v>7</v>
      </c>
      <c r="D112" s="11">
        <f t="shared" si="5"/>
        <v>470</v>
      </c>
      <c r="E112" s="11">
        <f t="shared" si="4"/>
        <v>476</v>
      </c>
    </row>
    <row r="113" spans="1:5" ht="25.5" x14ac:dyDescent="0.25">
      <c r="A113" s="8" t="s">
        <v>227</v>
      </c>
      <c r="B113" s="9" t="s">
        <v>228</v>
      </c>
      <c r="C113" s="10">
        <v>7</v>
      </c>
      <c r="D113" s="11">
        <f t="shared" si="5"/>
        <v>477</v>
      </c>
      <c r="E113" s="11">
        <f t="shared" si="4"/>
        <v>483</v>
      </c>
    </row>
    <row r="114" spans="1:5" ht="25.5" x14ac:dyDescent="0.25">
      <c r="A114" s="8" t="s">
        <v>229</v>
      </c>
      <c r="B114" s="9" t="s">
        <v>230</v>
      </c>
      <c r="C114" s="10">
        <v>7</v>
      </c>
      <c r="D114" s="11">
        <f t="shared" si="5"/>
        <v>484</v>
      </c>
      <c r="E114" s="11">
        <f t="shared" si="4"/>
        <v>490</v>
      </c>
    </row>
    <row r="115" spans="1:5" ht="25.5" x14ac:dyDescent="0.25">
      <c r="A115" s="8" t="s">
        <v>231</v>
      </c>
      <c r="B115" s="9" t="s">
        <v>232</v>
      </c>
      <c r="C115" s="10">
        <v>7</v>
      </c>
      <c r="D115" s="11">
        <f t="shared" si="5"/>
        <v>491</v>
      </c>
      <c r="E115" s="11">
        <f t="shared" si="4"/>
        <v>497</v>
      </c>
    </row>
    <row r="116" spans="1:5" ht="25.5" x14ac:dyDescent="0.25">
      <c r="A116" s="8" t="s">
        <v>233</v>
      </c>
      <c r="B116" s="9" t="s">
        <v>234</v>
      </c>
      <c r="C116" s="10">
        <v>7</v>
      </c>
      <c r="D116" s="11">
        <f t="shared" si="5"/>
        <v>498</v>
      </c>
      <c r="E116" s="11">
        <f t="shared" si="4"/>
        <v>504</v>
      </c>
    </row>
    <row r="117" spans="1:5" ht="25.5" x14ac:dyDescent="0.25">
      <c r="A117" s="8" t="s">
        <v>235</v>
      </c>
      <c r="B117" s="9" t="s">
        <v>236</v>
      </c>
      <c r="C117" s="10">
        <v>7</v>
      </c>
      <c r="D117" s="11">
        <f t="shared" si="5"/>
        <v>505</v>
      </c>
      <c r="E117" s="11">
        <f t="shared" si="4"/>
        <v>511</v>
      </c>
    </row>
    <row r="118" spans="1:5" ht="25.5" x14ac:dyDescent="0.25">
      <c r="A118" s="8" t="s">
        <v>237</v>
      </c>
      <c r="B118" s="9" t="s">
        <v>238</v>
      </c>
      <c r="C118" s="10">
        <v>7</v>
      </c>
      <c r="D118" s="11">
        <f t="shared" si="5"/>
        <v>512</v>
      </c>
      <c r="E118" s="11">
        <f t="shared" si="4"/>
        <v>518</v>
      </c>
    </row>
    <row r="119" spans="1:5" ht="25.5" x14ac:dyDescent="0.25">
      <c r="A119" s="8" t="s">
        <v>239</v>
      </c>
      <c r="B119" s="9" t="s">
        <v>240</v>
      </c>
      <c r="C119" s="10">
        <v>7</v>
      </c>
      <c r="D119" s="11">
        <f t="shared" si="5"/>
        <v>519</v>
      </c>
      <c r="E119" s="11">
        <f t="shared" si="4"/>
        <v>525</v>
      </c>
    </row>
    <row r="120" spans="1:5" ht="25.5" x14ac:dyDescent="0.25">
      <c r="A120" s="8" t="s">
        <v>241</v>
      </c>
      <c r="B120" s="9" t="s">
        <v>242</v>
      </c>
      <c r="C120" s="10">
        <v>7</v>
      </c>
      <c r="D120" s="11">
        <f t="shared" si="5"/>
        <v>526</v>
      </c>
      <c r="E120" s="11">
        <f t="shared" si="4"/>
        <v>532</v>
      </c>
    </row>
    <row r="121" spans="1:5" ht="25.5" x14ac:dyDescent="0.25">
      <c r="A121" s="8" t="s">
        <v>243</v>
      </c>
      <c r="B121" s="9" t="s">
        <v>244</v>
      </c>
      <c r="C121" s="10">
        <v>7</v>
      </c>
      <c r="D121" s="11">
        <f t="shared" si="5"/>
        <v>533</v>
      </c>
      <c r="E121" s="11">
        <f t="shared" si="4"/>
        <v>539</v>
      </c>
    </row>
    <row r="122" spans="1:5" ht="25.5" x14ac:dyDescent="0.25">
      <c r="A122" s="8" t="s">
        <v>245</v>
      </c>
      <c r="B122" s="9" t="s">
        <v>246</v>
      </c>
      <c r="C122" s="10">
        <v>7</v>
      </c>
      <c r="D122" s="11">
        <f t="shared" si="5"/>
        <v>540</v>
      </c>
      <c r="E122" s="11">
        <f t="shared" si="4"/>
        <v>546</v>
      </c>
    </row>
    <row r="123" spans="1:5" ht="25.5" x14ac:dyDescent="0.25">
      <c r="A123" s="8" t="s">
        <v>247</v>
      </c>
      <c r="B123" s="9" t="s">
        <v>248</v>
      </c>
      <c r="C123" s="10">
        <v>7</v>
      </c>
      <c r="D123" s="11">
        <f t="shared" si="5"/>
        <v>547</v>
      </c>
      <c r="E123" s="11">
        <f t="shared" si="4"/>
        <v>553</v>
      </c>
    </row>
    <row r="124" spans="1:5" ht="25.5" x14ac:dyDescent="0.25">
      <c r="A124" s="8" t="s">
        <v>249</v>
      </c>
      <c r="B124" s="9" t="s">
        <v>250</v>
      </c>
      <c r="C124" s="10">
        <v>7</v>
      </c>
      <c r="D124" s="11">
        <f t="shared" si="5"/>
        <v>554</v>
      </c>
      <c r="E124" s="11">
        <f t="shared" si="4"/>
        <v>560</v>
      </c>
    </row>
    <row r="125" spans="1:5" ht="25.5" x14ac:dyDescent="0.25">
      <c r="A125" s="8" t="s">
        <v>251</v>
      </c>
      <c r="B125" s="9" t="s">
        <v>252</v>
      </c>
      <c r="C125" s="10">
        <v>7</v>
      </c>
      <c r="D125" s="11">
        <f t="shared" si="5"/>
        <v>561</v>
      </c>
      <c r="E125" s="11">
        <f t="shared" si="4"/>
        <v>567</v>
      </c>
    </row>
    <row r="126" spans="1:5" ht="25.5" x14ac:dyDescent="0.25">
      <c r="A126" s="8" t="s">
        <v>253</v>
      </c>
      <c r="B126" s="9" t="s">
        <v>254</v>
      </c>
      <c r="C126" s="10">
        <v>7</v>
      </c>
      <c r="D126" s="11">
        <f t="shared" si="5"/>
        <v>568</v>
      </c>
      <c r="E126" s="11">
        <f t="shared" si="4"/>
        <v>574</v>
      </c>
    </row>
    <row r="127" spans="1:5" ht="25.5" x14ac:dyDescent="0.25">
      <c r="A127" s="8" t="s">
        <v>255</v>
      </c>
      <c r="B127" s="9" t="s">
        <v>256</v>
      </c>
      <c r="C127" s="10">
        <v>7</v>
      </c>
      <c r="D127" s="11">
        <f t="shared" si="5"/>
        <v>575</v>
      </c>
      <c r="E127" s="11">
        <f t="shared" si="4"/>
        <v>581</v>
      </c>
    </row>
    <row r="128" spans="1:5" ht="25.5" x14ac:dyDescent="0.25">
      <c r="A128" s="8" t="s">
        <v>257</v>
      </c>
      <c r="B128" s="9" t="s">
        <v>258</v>
      </c>
      <c r="C128" s="10">
        <v>7</v>
      </c>
      <c r="D128" s="11">
        <f t="shared" si="5"/>
        <v>582</v>
      </c>
      <c r="E128" s="11">
        <f t="shared" si="4"/>
        <v>588</v>
      </c>
    </row>
    <row r="129" spans="1:5" ht="25.5" x14ac:dyDescent="0.25">
      <c r="A129" s="8" t="s">
        <v>259</v>
      </c>
      <c r="B129" s="9" t="s">
        <v>260</v>
      </c>
      <c r="C129" s="10">
        <v>7</v>
      </c>
      <c r="D129" s="11">
        <f t="shared" si="5"/>
        <v>589</v>
      </c>
      <c r="E129" s="11">
        <f t="shared" si="4"/>
        <v>595</v>
      </c>
    </row>
    <row r="130" spans="1:5" ht="25.5" x14ac:dyDescent="0.25">
      <c r="A130" s="8" t="s">
        <v>261</v>
      </c>
      <c r="B130" s="9" t="s">
        <v>262</v>
      </c>
      <c r="C130" s="10">
        <v>7</v>
      </c>
      <c r="D130" s="11">
        <f t="shared" si="5"/>
        <v>596</v>
      </c>
      <c r="E130" s="11">
        <f t="shared" si="4"/>
        <v>602</v>
      </c>
    </row>
    <row r="131" spans="1:5" ht="25.5" x14ac:dyDescent="0.25">
      <c r="A131" s="8" t="s">
        <v>263</v>
      </c>
      <c r="B131" s="9" t="s">
        <v>264</v>
      </c>
      <c r="C131" s="10">
        <v>7</v>
      </c>
      <c r="D131" s="11">
        <f t="shared" si="5"/>
        <v>603</v>
      </c>
      <c r="E131" s="11">
        <f t="shared" si="4"/>
        <v>609</v>
      </c>
    </row>
    <row r="132" spans="1:5" ht="25.5" x14ac:dyDescent="0.25">
      <c r="A132" s="8" t="s">
        <v>265</v>
      </c>
      <c r="B132" s="9" t="s">
        <v>266</v>
      </c>
      <c r="C132" s="10">
        <v>7</v>
      </c>
      <c r="D132" s="11">
        <f t="shared" si="5"/>
        <v>610</v>
      </c>
      <c r="E132" s="11">
        <f t="shared" si="4"/>
        <v>616</v>
      </c>
    </row>
    <row r="133" spans="1:5" ht="25.5" x14ac:dyDescent="0.25">
      <c r="A133" s="8" t="s">
        <v>267</v>
      </c>
      <c r="B133" s="9" t="s">
        <v>268</v>
      </c>
      <c r="C133" s="10">
        <v>7</v>
      </c>
      <c r="D133" s="11">
        <f t="shared" si="5"/>
        <v>617</v>
      </c>
      <c r="E133" s="11">
        <f t="shared" si="4"/>
        <v>623</v>
      </c>
    </row>
    <row r="134" spans="1:5" ht="25.5" x14ac:dyDescent="0.25">
      <c r="A134" s="8" t="s">
        <v>269</v>
      </c>
      <c r="B134" s="9" t="s">
        <v>270</v>
      </c>
      <c r="C134" s="10">
        <v>7</v>
      </c>
      <c r="D134" s="11">
        <f t="shared" si="5"/>
        <v>624</v>
      </c>
      <c r="E134" s="11">
        <f t="shared" si="4"/>
        <v>630</v>
      </c>
    </row>
    <row r="135" spans="1:5" ht="25.5" x14ac:dyDescent="0.25">
      <c r="A135" s="8" t="s">
        <v>271</v>
      </c>
      <c r="B135" s="9" t="s">
        <v>272</v>
      </c>
      <c r="C135" s="10">
        <v>7</v>
      </c>
      <c r="D135" s="11">
        <f t="shared" si="5"/>
        <v>631</v>
      </c>
      <c r="E135" s="11">
        <f t="shared" ref="E135:E183" si="6">E134+C135</f>
        <v>637</v>
      </c>
    </row>
    <row r="136" spans="1:5" ht="25.5" x14ac:dyDescent="0.25">
      <c r="A136" s="8" t="s">
        <v>273</v>
      </c>
      <c r="B136" s="9" t="s">
        <v>274</v>
      </c>
      <c r="C136" s="10">
        <v>7</v>
      </c>
      <c r="D136" s="11">
        <f t="shared" ref="D136:D187" si="7">E135+1</f>
        <v>638</v>
      </c>
      <c r="E136" s="11">
        <f t="shared" si="6"/>
        <v>644</v>
      </c>
    </row>
    <row r="137" spans="1:5" ht="25.5" x14ac:dyDescent="0.25">
      <c r="A137" s="8" t="s">
        <v>275</v>
      </c>
      <c r="B137" s="9" t="s">
        <v>276</v>
      </c>
      <c r="C137" s="10">
        <v>7</v>
      </c>
      <c r="D137" s="11">
        <f t="shared" si="7"/>
        <v>645</v>
      </c>
      <c r="E137" s="11">
        <f t="shared" si="6"/>
        <v>651</v>
      </c>
    </row>
    <row r="138" spans="1:5" ht="25.5" x14ac:dyDescent="0.25">
      <c r="A138" s="8" t="s">
        <v>277</v>
      </c>
      <c r="B138" s="9" t="s">
        <v>278</v>
      </c>
      <c r="C138" s="10">
        <v>7</v>
      </c>
      <c r="D138" s="11">
        <f t="shared" si="7"/>
        <v>652</v>
      </c>
      <c r="E138" s="11">
        <f t="shared" si="6"/>
        <v>658</v>
      </c>
    </row>
    <row r="139" spans="1:5" ht="25.5" x14ac:dyDescent="0.25">
      <c r="A139" s="8" t="s">
        <v>279</v>
      </c>
      <c r="B139" s="9" t="s">
        <v>280</v>
      </c>
      <c r="C139" s="10">
        <v>7</v>
      </c>
      <c r="D139" s="11">
        <f t="shared" si="7"/>
        <v>659</v>
      </c>
      <c r="E139" s="11">
        <f t="shared" si="6"/>
        <v>665</v>
      </c>
    </row>
    <row r="140" spans="1:5" ht="25.5" x14ac:dyDescent="0.25">
      <c r="A140" s="8" t="s">
        <v>281</v>
      </c>
      <c r="B140" s="9" t="s">
        <v>282</v>
      </c>
      <c r="C140" s="10">
        <v>7</v>
      </c>
      <c r="D140" s="11">
        <f t="shared" si="7"/>
        <v>666</v>
      </c>
      <c r="E140" s="11">
        <f t="shared" si="6"/>
        <v>672</v>
      </c>
    </row>
    <row r="141" spans="1:5" ht="25.5" x14ac:dyDescent="0.25">
      <c r="A141" s="8" t="s">
        <v>283</v>
      </c>
      <c r="B141" s="9" t="s">
        <v>284</v>
      </c>
      <c r="C141" s="10">
        <v>7</v>
      </c>
      <c r="D141" s="11">
        <f t="shared" si="7"/>
        <v>673</v>
      </c>
      <c r="E141" s="11">
        <f t="shared" si="6"/>
        <v>679</v>
      </c>
    </row>
    <row r="142" spans="1:5" ht="25.5" x14ac:dyDescent="0.25">
      <c r="A142" s="8" t="s">
        <v>285</v>
      </c>
      <c r="B142" s="9" t="s">
        <v>286</v>
      </c>
      <c r="C142" s="10">
        <v>7</v>
      </c>
      <c r="D142" s="11">
        <f t="shared" si="7"/>
        <v>680</v>
      </c>
      <c r="E142" s="11">
        <f t="shared" si="6"/>
        <v>686</v>
      </c>
    </row>
    <row r="143" spans="1:5" ht="25.5" x14ac:dyDescent="0.25">
      <c r="A143" s="8" t="s">
        <v>287</v>
      </c>
      <c r="B143" s="9" t="s">
        <v>288</v>
      </c>
      <c r="C143" s="10">
        <v>7</v>
      </c>
      <c r="D143" s="11">
        <f t="shared" si="7"/>
        <v>687</v>
      </c>
      <c r="E143" s="11">
        <f t="shared" si="6"/>
        <v>693</v>
      </c>
    </row>
    <row r="144" spans="1:5" ht="25.5" x14ac:dyDescent="0.25">
      <c r="A144" s="8" t="s">
        <v>289</v>
      </c>
      <c r="B144" s="9" t="s">
        <v>290</v>
      </c>
      <c r="C144" s="10">
        <v>7</v>
      </c>
      <c r="D144" s="11">
        <f t="shared" si="7"/>
        <v>694</v>
      </c>
      <c r="E144" s="11">
        <f t="shared" si="6"/>
        <v>700</v>
      </c>
    </row>
    <row r="145" spans="1:5" ht="25.5" x14ac:dyDescent="0.25">
      <c r="A145" s="8" t="s">
        <v>291</v>
      </c>
      <c r="B145" s="9" t="s">
        <v>292</v>
      </c>
      <c r="C145" s="10">
        <v>7</v>
      </c>
      <c r="D145" s="11">
        <f t="shared" si="7"/>
        <v>701</v>
      </c>
      <c r="E145" s="11">
        <f t="shared" si="6"/>
        <v>707</v>
      </c>
    </row>
    <row r="146" spans="1:5" ht="25.5" x14ac:dyDescent="0.25">
      <c r="A146" s="8" t="s">
        <v>293</v>
      </c>
      <c r="B146" s="9" t="s">
        <v>294</v>
      </c>
      <c r="C146" s="10">
        <v>7</v>
      </c>
      <c r="D146" s="11">
        <f t="shared" si="7"/>
        <v>708</v>
      </c>
      <c r="E146" s="11">
        <f t="shared" si="6"/>
        <v>714</v>
      </c>
    </row>
    <row r="147" spans="1:5" ht="25.5" x14ac:dyDescent="0.25">
      <c r="A147" s="8" t="s">
        <v>295</v>
      </c>
      <c r="B147" s="9" t="s">
        <v>296</v>
      </c>
      <c r="C147" s="10">
        <v>7</v>
      </c>
      <c r="D147" s="11">
        <f t="shared" si="7"/>
        <v>715</v>
      </c>
      <c r="E147" s="11">
        <f t="shared" si="6"/>
        <v>721</v>
      </c>
    </row>
    <row r="148" spans="1:5" ht="25.5" x14ac:dyDescent="0.25">
      <c r="A148" s="8" t="s">
        <v>297</v>
      </c>
      <c r="B148" s="9" t="s">
        <v>298</v>
      </c>
      <c r="C148" s="10">
        <v>7</v>
      </c>
      <c r="D148" s="11">
        <f t="shared" si="7"/>
        <v>722</v>
      </c>
      <c r="E148" s="11">
        <f t="shared" si="6"/>
        <v>728</v>
      </c>
    </row>
    <row r="149" spans="1:5" ht="25.5" x14ac:dyDescent="0.25">
      <c r="A149" s="8" t="s">
        <v>299</v>
      </c>
      <c r="B149" s="9" t="s">
        <v>300</v>
      </c>
      <c r="C149" s="10">
        <v>7</v>
      </c>
      <c r="D149" s="11">
        <f t="shared" si="7"/>
        <v>729</v>
      </c>
      <c r="E149" s="11">
        <f t="shared" si="6"/>
        <v>735</v>
      </c>
    </row>
    <row r="150" spans="1:5" ht="25.5" x14ac:dyDescent="0.25">
      <c r="A150" s="8" t="s">
        <v>301</v>
      </c>
      <c r="B150" s="9" t="s">
        <v>302</v>
      </c>
      <c r="C150" s="10">
        <v>7</v>
      </c>
      <c r="D150" s="11">
        <f t="shared" si="7"/>
        <v>736</v>
      </c>
      <c r="E150" s="11">
        <f t="shared" si="6"/>
        <v>742</v>
      </c>
    </row>
    <row r="151" spans="1:5" ht="25.5" x14ac:dyDescent="0.25">
      <c r="A151" s="8" t="s">
        <v>303</v>
      </c>
      <c r="B151" s="9" t="s">
        <v>304</v>
      </c>
      <c r="C151" s="10">
        <v>7</v>
      </c>
      <c r="D151" s="11">
        <f t="shared" si="7"/>
        <v>743</v>
      </c>
      <c r="E151" s="11">
        <f t="shared" si="6"/>
        <v>749</v>
      </c>
    </row>
    <row r="152" spans="1:5" ht="25.5" x14ac:dyDescent="0.25">
      <c r="A152" s="8" t="s">
        <v>305</v>
      </c>
      <c r="B152" s="9" t="s">
        <v>306</v>
      </c>
      <c r="C152" s="10">
        <v>7</v>
      </c>
      <c r="D152" s="11">
        <f t="shared" si="7"/>
        <v>750</v>
      </c>
      <c r="E152" s="11">
        <f t="shared" si="6"/>
        <v>756</v>
      </c>
    </row>
    <row r="153" spans="1:5" ht="25.5" x14ac:dyDescent="0.25">
      <c r="A153" s="8" t="s">
        <v>307</v>
      </c>
      <c r="B153" s="9" t="s">
        <v>308</v>
      </c>
      <c r="C153" s="10">
        <v>7</v>
      </c>
      <c r="D153" s="11">
        <f t="shared" si="7"/>
        <v>757</v>
      </c>
      <c r="E153" s="11">
        <f t="shared" si="6"/>
        <v>763</v>
      </c>
    </row>
    <row r="154" spans="1:5" ht="25.5" x14ac:dyDescent="0.25">
      <c r="A154" s="8" t="s">
        <v>309</v>
      </c>
      <c r="B154" s="9" t="s">
        <v>310</v>
      </c>
      <c r="C154" s="10">
        <v>7</v>
      </c>
      <c r="D154" s="11">
        <f t="shared" si="7"/>
        <v>764</v>
      </c>
      <c r="E154" s="11">
        <f t="shared" si="6"/>
        <v>770</v>
      </c>
    </row>
    <row r="155" spans="1:5" ht="25.5" x14ac:dyDescent="0.25">
      <c r="A155" s="8" t="s">
        <v>311</v>
      </c>
      <c r="B155" s="9" t="s">
        <v>312</v>
      </c>
      <c r="C155" s="10">
        <v>7</v>
      </c>
      <c r="D155" s="11">
        <f t="shared" si="7"/>
        <v>771</v>
      </c>
      <c r="E155" s="11">
        <f t="shared" si="6"/>
        <v>777</v>
      </c>
    </row>
    <row r="156" spans="1:5" ht="25.5" x14ac:dyDescent="0.25">
      <c r="A156" s="8" t="s">
        <v>313</v>
      </c>
      <c r="B156" s="9" t="s">
        <v>314</v>
      </c>
      <c r="C156" s="10">
        <v>7</v>
      </c>
      <c r="D156" s="11">
        <f t="shared" si="7"/>
        <v>778</v>
      </c>
      <c r="E156" s="11">
        <f t="shared" si="6"/>
        <v>784</v>
      </c>
    </row>
    <row r="157" spans="1:5" ht="25.5" x14ac:dyDescent="0.25">
      <c r="A157" s="8" t="s">
        <v>315</v>
      </c>
      <c r="B157" s="9" t="s">
        <v>316</v>
      </c>
      <c r="C157" s="10">
        <v>7</v>
      </c>
      <c r="D157" s="11">
        <f t="shared" si="7"/>
        <v>785</v>
      </c>
      <c r="E157" s="11">
        <f t="shared" si="6"/>
        <v>791</v>
      </c>
    </row>
    <row r="158" spans="1:5" ht="25.5" x14ac:dyDescent="0.25">
      <c r="A158" s="8" t="s">
        <v>317</v>
      </c>
      <c r="B158" s="9" t="s">
        <v>318</v>
      </c>
      <c r="C158" s="10">
        <v>7</v>
      </c>
      <c r="D158" s="11">
        <f t="shared" si="7"/>
        <v>792</v>
      </c>
      <c r="E158" s="11">
        <f t="shared" si="6"/>
        <v>798</v>
      </c>
    </row>
    <row r="159" spans="1:5" ht="25.5" x14ac:dyDescent="0.25">
      <c r="A159" s="8" t="s">
        <v>319</v>
      </c>
      <c r="B159" s="9" t="s">
        <v>320</v>
      </c>
      <c r="C159" s="10">
        <v>7</v>
      </c>
      <c r="D159" s="11">
        <f t="shared" si="7"/>
        <v>799</v>
      </c>
      <c r="E159" s="11">
        <f t="shared" si="6"/>
        <v>805</v>
      </c>
    </row>
    <row r="160" spans="1:5" ht="25.5" x14ac:dyDescent="0.25">
      <c r="A160" s="8" t="s">
        <v>321</v>
      </c>
      <c r="B160" s="9" t="s">
        <v>322</v>
      </c>
      <c r="C160" s="10">
        <v>7</v>
      </c>
      <c r="D160" s="11">
        <f t="shared" si="7"/>
        <v>806</v>
      </c>
      <c r="E160" s="11">
        <f t="shared" si="6"/>
        <v>812</v>
      </c>
    </row>
    <row r="161" spans="1:5" ht="25.5" x14ac:dyDescent="0.25">
      <c r="A161" s="8" t="s">
        <v>323</v>
      </c>
      <c r="B161" s="9" t="s">
        <v>324</v>
      </c>
      <c r="C161" s="10">
        <v>7</v>
      </c>
      <c r="D161" s="11">
        <f t="shared" si="7"/>
        <v>813</v>
      </c>
      <c r="E161" s="11">
        <f t="shared" si="6"/>
        <v>819</v>
      </c>
    </row>
    <row r="162" spans="1:5" ht="25.5" x14ac:dyDescent="0.25">
      <c r="A162" s="8" t="s">
        <v>325</v>
      </c>
      <c r="B162" s="9" t="s">
        <v>326</v>
      </c>
      <c r="C162" s="10">
        <v>7</v>
      </c>
      <c r="D162" s="11">
        <f t="shared" si="7"/>
        <v>820</v>
      </c>
      <c r="E162" s="11">
        <f t="shared" si="6"/>
        <v>826</v>
      </c>
    </row>
    <row r="163" spans="1:5" ht="25.5" x14ac:dyDescent="0.25">
      <c r="A163" s="8" t="s">
        <v>327</v>
      </c>
      <c r="B163" s="9" t="s">
        <v>328</v>
      </c>
      <c r="C163" s="10">
        <v>7</v>
      </c>
      <c r="D163" s="11">
        <f t="shared" si="7"/>
        <v>827</v>
      </c>
      <c r="E163" s="11">
        <f t="shared" si="6"/>
        <v>833</v>
      </c>
    </row>
    <row r="164" spans="1:5" ht="25.5" x14ac:dyDescent="0.25">
      <c r="A164" s="8" t="s">
        <v>329</v>
      </c>
      <c r="B164" s="9" t="s">
        <v>330</v>
      </c>
      <c r="C164" s="10">
        <v>7</v>
      </c>
      <c r="D164" s="11">
        <f t="shared" si="7"/>
        <v>834</v>
      </c>
      <c r="E164" s="11">
        <f t="shared" si="6"/>
        <v>840</v>
      </c>
    </row>
    <row r="165" spans="1:5" ht="25.5" x14ac:dyDescent="0.25">
      <c r="A165" s="8" t="s">
        <v>331</v>
      </c>
      <c r="B165" s="9" t="s">
        <v>332</v>
      </c>
      <c r="C165" s="10">
        <v>7</v>
      </c>
      <c r="D165" s="11">
        <f t="shared" si="7"/>
        <v>841</v>
      </c>
      <c r="E165" s="11">
        <f t="shared" si="6"/>
        <v>847</v>
      </c>
    </row>
    <row r="166" spans="1:5" ht="25.5" x14ac:dyDescent="0.25">
      <c r="A166" s="8" t="s">
        <v>333</v>
      </c>
      <c r="B166" s="9" t="s">
        <v>334</v>
      </c>
      <c r="C166" s="10">
        <v>7</v>
      </c>
      <c r="D166" s="11">
        <f t="shared" si="7"/>
        <v>848</v>
      </c>
      <c r="E166" s="11">
        <f t="shared" si="6"/>
        <v>854</v>
      </c>
    </row>
    <row r="167" spans="1:5" ht="25.5" x14ac:dyDescent="0.25">
      <c r="A167" s="8" t="s">
        <v>335</v>
      </c>
      <c r="B167" s="9" t="s">
        <v>336</v>
      </c>
      <c r="C167" s="10">
        <v>7</v>
      </c>
      <c r="D167" s="11">
        <f t="shared" si="7"/>
        <v>855</v>
      </c>
      <c r="E167" s="11">
        <f t="shared" si="6"/>
        <v>861</v>
      </c>
    </row>
    <row r="168" spans="1:5" ht="25.5" x14ac:dyDescent="0.25">
      <c r="A168" s="8" t="s">
        <v>337</v>
      </c>
      <c r="B168" s="9" t="s">
        <v>338</v>
      </c>
      <c r="C168" s="10">
        <v>7</v>
      </c>
      <c r="D168" s="11">
        <f t="shared" si="7"/>
        <v>862</v>
      </c>
      <c r="E168" s="11">
        <f t="shared" si="6"/>
        <v>868</v>
      </c>
    </row>
    <row r="169" spans="1:5" ht="25.5" x14ac:dyDescent="0.25">
      <c r="A169" s="8" t="s">
        <v>339</v>
      </c>
      <c r="B169" s="9" t="s">
        <v>340</v>
      </c>
      <c r="C169" s="10">
        <v>7</v>
      </c>
      <c r="D169" s="11">
        <f t="shared" si="7"/>
        <v>869</v>
      </c>
      <c r="E169" s="11">
        <f t="shared" si="6"/>
        <v>875</v>
      </c>
    </row>
    <row r="170" spans="1:5" ht="25.5" x14ac:dyDescent="0.25">
      <c r="A170" s="8" t="s">
        <v>341</v>
      </c>
      <c r="B170" s="9" t="s">
        <v>342</v>
      </c>
      <c r="C170" s="10">
        <v>7</v>
      </c>
      <c r="D170" s="11">
        <f t="shared" si="7"/>
        <v>876</v>
      </c>
      <c r="E170" s="11">
        <f t="shared" si="6"/>
        <v>882</v>
      </c>
    </row>
    <row r="171" spans="1:5" ht="25.5" x14ac:dyDescent="0.25">
      <c r="A171" s="8" t="s">
        <v>343</v>
      </c>
      <c r="B171" s="9" t="s">
        <v>344</v>
      </c>
      <c r="C171" s="10">
        <v>7</v>
      </c>
      <c r="D171" s="11">
        <f t="shared" si="7"/>
        <v>883</v>
      </c>
      <c r="E171" s="11">
        <f t="shared" si="6"/>
        <v>889</v>
      </c>
    </row>
    <row r="172" spans="1:5" ht="25.5" x14ac:dyDescent="0.25">
      <c r="A172" s="8" t="s">
        <v>345</v>
      </c>
      <c r="B172" s="9" t="s">
        <v>346</v>
      </c>
      <c r="C172" s="10">
        <v>7</v>
      </c>
      <c r="D172" s="11">
        <f t="shared" si="7"/>
        <v>890</v>
      </c>
      <c r="E172" s="11">
        <f t="shared" si="6"/>
        <v>896</v>
      </c>
    </row>
    <row r="173" spans="1:5" ht="25.5" x14ac:dyDescent="0.25">
      <c r="A173" s="8" t="s">
        <v>347</v>
      </c>
      <c r="B173" s="9" t="s">
        <v>348</v>
      </c>
      <c r="C173" s="10">
        <v>7</v>
      </c>
      <c r="D173" s="11">
        <f t="shared" si="7"/>
        <v>897</v>
      </c>
      <c r="E173" s="11">
        <f t="shared" si="6"/>
        <v>903</v>
      </c>
    </row>
    <row r="174" spans="1:5" ht="25.5" x14ac:dyDescent="0.25">
      <c r="A174" s="8" t="s">
        <v>349</v>
      </c>
      <c r="B174" s="9" t="s">
        <v>350</v>
      </c>
      <c r="C174" s="10">
        <v>7</v>
      </c>
      <c r="D174" s="11">
        <f t="shared" si="7"/>
        <v>904</v>
      </c>
      <c r="E174" s="11">
        <f t="shared" si="6"/>
        <v>910</v>
      </c>
    </row>
    <row r="175" spans="1:5" ht="25.5" x14ac:dyDescent="0.25">
      <c r="A175" s="8" t="s">
        <v>351</v>
      </c>
      <c r="B175" s="9" t="s">
        <v>352</v>
      </c>
      <c r="C175" s="10">
        <v>7</v>
      </c>
      <c r="D175" s="11">
        <f t="shared" si="7"/>
        <v>911</v>
      </c>
      <c r="E175" s="11">
        <f t="shared" si="6"/>
        <v>917</v>
      </c>
    </row>
    <row r="176" spans="1:5" ht="25.5" x14ac:dyDescent="0.25">
      <c r="A176" s="8" t="s">
        <v>353</v>
      </c>
      <c r="B176" s="9" t="s">
        <v>354</v>
      </c>
      <c r="C176" s="10">
        <v>7</v>
      </c>
      <c r="D176" s="11">
        <f t="shared" si="7"/>
        <v>918</v>
      </c>
      <c r="E176" s="11">
        <f t="shared" si="6"/>
        <v>924</v>
      </c>
    </row>
    <row r="177" spans="1:5" x14ac:dyDescent="0.25">
      <c r="A177" s="8" t="s">
        <v>355</v>
      </c>
      <c r="B177" s="9" t="s">
        <v>356</v>
      </c>
      <c r="C177" s="10">
        <v>4</v>
      </c>
      <c r="D177" s="11">
        <f t="shared" si="7"/>
        <v>925</v>
      </c>
      <c r="E177" s="11">
        <f t="shared" si="6"/>
        <v>928</v>
      </c>
    </row>
    <row r="178" spans="1:5" x14ac:dyDescent="0.25">
      <c r="A178" s="8" t="s">
        <v>357</v>
      </c>
      <c r="B178" s="9" t="s">
        <v>358</v>
      </c>
      <c r="C178" s="10">
        <v>8</v>
      </c>
      <c r="D178" s="11">
        <f t="shared" si="7"/>
        <v>929</v>
      </c>
      <c r="E178" s="11">
        <f t="shared" si="6"/>
        <v>936</v>
      </c>
    </row>
    <row r="179" spans="1:5" x14ac:dyDescent="0.25">
      <c r="A179" s="8" t="s">
        <v>359</v>
      </c>
      <c r="B179" s="9" t="s">
        <v>360</v>
      </c>
      <c r="C179" s="10">
        <v>8</v>
      </c>
      <c r="D179" s="11">
        <f t="shared" si="7"/>
        <v>937</v>
      </c>
      <c r="E179" s="11">
        <f t="shared" si="6"/>
        <v>944</v>
      </c>
    </row>
    <row r="180" spans="1:5" x14ac:dyDescent="0.25">
      <c r="A180" s="8" t="s">
        <v>361</v>
      </c>
      <c r="B180" s="9" t="s">
        <v>362</v>
      </c>
      <c r="C180" s="10">
        <v>8</v>
      </c>
      <c r="D180" s="11">
        <f t="shared" si="7"/>
        <v>945</v>
      </c>
      <c r="E180" s="11">
        <f t="shared" si="6"/>
        <v>952</v>
      </c>
    </row>
    <row r="181" spans="1:5" x14ac:dyDescent="0.25">
      <c r="A181" s="8" t="s">
        <v>363</v>
      </c>
      <c r="B181" s="9" t="s">
        <v>364</v>
      </c>
      <c r="C181" s="10">
        <v>1</v>
      </c>
      <c r="D181" s="11">
        <f t="shared" si="7"/>
        <v>953</v>
      </c>
      <c r="E181" s="11">
        <f t="shared" si="6"/>
        <v>953</v>
      </c>
    </row>
    <row r="182" spans="1:5" x14ac:dyDescent="0.25">
      <c r="A182" s="8" t="s">
        <v>365</v>
      </c>
      <c r="B182" s="9" t="s">
        <v>366</v>
      </c>
      <c r="C182" s="10">
        <v>1</v>
      </c>
      <c r="D182" s="11">
        <f t="shared" si="7"/>
        <v>954</v>
      </c>
      <c r="E182" s="11">
        <f t="shared" si="6"/>
        <v>954</v>
      </c>
    </row>
    <row r="183" spans="1:5" x14ac:dyDescent="0.25">
      <c r="A183" s="8" t="s">
        <v>367</v>
      </c>
      <c r="B183" s="9" t="s">
        <v>368</v>
      </c>
      <c r="C183" s="10">
        <v>1</v>
      </c>
      <c r="D183" s="11">
        <f t="shared" si="7"/>
        <v>955</v>
      </c>
      <c r="E183" s="11">
        <f t="shared" si="6"/>
        <v>955</v>
      </c>
    </row>
    <row r="184" spans="1:5" x14ac:dyDescent="0.25">
      <c r="A184" s="8" t="s">
        <v>369</v>
      </c>
      <c r="B184" s="9" t="s">
        <v>370</v>
      </c>
      <c r="C184" s="10">
        <v>4</v>
      </c>
      <c r="D184" s="11">
        <f>E183+1</f>
        <v>956</v>
      </c>
      <c r="E184" s="11">
        <f>E183+C184</f>
        <v>959</v>
      </c>
    </row>
    <row r="185" spans="1:5" x14ac:dyDescent="0.25">
      <c r="A185" s="8" t="s">
        <v>371</v>
      </c>
      <c r="B185" s="9" t="s">
        <v>372</v>
      </c>
      <c r="C185" s="10">
        <v>8</v>
      </c>
      <c r="D185" s="11">
        <f>E184+1</f>
        <v>960</v>
      </c>
      <c r="E185" s="11">
        <f>E184+C185</f>
        <v>967</v>
      </c>
    </row>
    <row r="186" spans="1:5" x14ac:dyDescent="0.25">
      <c r="A186" s="12" t="s">
        <v>373</v>
      </c>
      <c r="B186" s="13" t="s">
        <v>374</v>
      </c>
      <c r="C186" s="14">
        <v>1</v>
      </c>
      <c r="D186" s="11">
        <f t="shared" si="7"/>
        <v>968</v>
      </c>
      <c r="E186" s="11">
        <f t="shared" ref="E186:E187" si="8">E185+C186</f>
        <v>968</v>
      </c>
    </row>
    <row r="187" spans="1:5" x14ac:dyDescent="0.25">
      <c r="A187" s="8" t="s">
        <v>375</v>
      </c>
      <c r="B187" s="9" t="s">
        <v>376</v>
      </c>
      <c r="C187" s="10">
        <v>3</v>
      </c>
      <c r="D187" s="11">
        <f t="shared" si="7"/>
        <v>969</v>
      </c>
      <c r="E187" s="11">
        <f t="shared" si="8"/>
        <v>971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PUF_Layout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Habssatou Keita</dc:creator>
  <cp:lastModifiedBy>Habssatou Keita</cp:lastModifiedBy>
  <dcterms:created xsi:type="dcterms:W3CDTF">2022-04-05T20:28:48Z</dcterms:created>
  <dcterms:modified xsi:type="dcterms:W3CDTF">2022-04-05T20:30:16Z</dcterms:modified>
</cp:coreProperties>
</file>